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ana.nascimento.HOWBE\Downloads\"/>
    </mc:Choice>
  </mc:AlternateContent>
  <xr:revisionPtr revIDLastSave="0" documentId="13_ncr:1_{839D6EF1-C763-4C6C-904E-0C1CC7E65769}" xr6:coauthVersionLast="47" xr6:coauthVersionMax="47" xr10:uidLastSave="{00000000-0000-0000-0000-000000000000}"/>
  <bookViews>
    <workbookView xWindow="-28920" yWindow="585" windowWidth="29040" windowHeight="15720" xr2:uid="{00000000-000D-0000-FFFF-FFFF00000000}"/>
  </bookViews>
  <sheets>
    <sheet name="base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B97" i="2" l="1"/>
  <c r="Z97" i="2"/>
  <c r="CB96" i="2"/>
  <c r="Z96" i="2"/>
  <c r="CB95" i="2"/>
  <c r="Z95" i="2"/>
  <c r="CB94" i="2"/>
  <c r="Z94" i="2"/>
  <c r="CB93" i="2"/>
  <c r="Z93" i="2"/>
  <c r="CB92" i="2"/>
  <c r="Z92" i="2"/>
  <c r="CB91" i="2"/>
  <c r="Z91" i="2"/>
  <c r="CB90" i="2"/>
  <c r="Z90" i="2"/>
  <c r="CB89" i="2"/>
  <c r="Z89" i="2"/>
  <c r="CB88" i="2"/>
  <c r="Z88" i="2"/>
  <c r="CB87" i="2"/>
  <c r="Z87" i="2"/>
  <c r="CB86" i="2"/>
  <c r="Z86" i="2"/>
  <c r="CB85" i="2"/>
  <c r="Z85" i="2"/>
  <c r="CB84" i="2"/>
  <c r="Z84" i="2"/>
  <c r="CB83" i="2"/>
  <c r="Z83" i="2"/>
  <c r="CB82" i="2"/>
  <c r="Z82" i="2"/>
  <c r="CB81" i="2"/>
  <c r="Z81" i="2"/>
  <c r="CB80" i="2"/>
  <c r="Z80" i="2"/>
  <c r="CB79" i="2"/>
  <c r="Z79" i="2"/>
  <c r="CB78" i="2"/>
  <c r="Z78" i="2"/>
  <c r="CB77" i="2"/>
  <c r="Z77" i="2"/>
  <c r="CB76" i="2"/>
  <c r="Z76" i="2"/>
  <c r="CB75" i="2"/>
  <c r="Z75" i="2"/>
  <c r="CB74" i="2"/>
  <c r="Z74" i="2"/>
  <c r="CB73" i="2"/>
  <c r="Z73" i="2"/>
  <c r="CB72" i="2"/>
  <c r="Z72" i="2"/>
  <c r="CB71" i="2"/>
  <c r="Z71" i="2"/>
  <c r="CB70" i="2"/>
  <c r="Z70" i="2"/>
  <c r="CB69" i="2"/>
  <c r="Z69" i="2"/>
  <c r="CB68" i="2"/>
  <c r="Z68" i="2"/>
  <c r="CB67" i="2"/>
  <c r="Z67" i="2"/>
  <c r="CB66" i="2"/>
  <c r="Z66" i="2"/>
  <c r="CB65" i="2"/>
  <c r="Z65" i="2"/>
  <c r="CB64" i="2"/>
  <c r="Z64" i="2"/>
  <c r="CB63" i="2"/>
  <c r="Z63" i="2"/>
  <c r="CB62" i="2"/>
  <c r="Z62" i="2"/>
  <c r="CB61" i="2"/>
  <c r="Z61" i="2"/>
  <c r="CB60" i="2"/>
  <c r="Z60" i="2"/>
  <c r="CB59" i="2"/>
  <c r="Z59" i="2"/>
  <c r="CB58" i="2"/>
  <c r="Z58" i="2"/>
  <c r="CB57" i="2"/>
  <c r="Z57" i="2"/>
  <c r="CB56" i="2"/>
  <c r="Z56" i="2"/>
  <c r="CB55" i="2"/>
  <c r="Z55" i="2"/>
  <c r="CB54" i="2"/>
  <c r="Z54" i="2"/>
  <c r="CB53" i="2"/>
  <c r="Z53" i="2"/>
  <c r="CB52" i="2"/>
  <c r="Z52" i="2"/>
  <c r="CB51" i="2"/>
  <c r="Z51" i="2"/>
  <c r="CB50" i="2"/>
  <c r="Z50" i="2"/>
  <c r="CB49" i="2"/>
  <c r="Z49" i="2"/>
  <c r="CB48" i="2"/>
  <c r="Z48" i="2"/>
  <c r="CB47" i="2"/>
  <c r="Z47" i="2"/>
  <c r="CB46" i="2"/>
  <c r="Z46" i="2"/>
  <c r="CB45" i="2"/>
  <c r="Z45" i="2"/>
  <c r="CB44" i="2"/>
  <c r="Z44" i="2"/>
  <c r="CB43" i="2"/>
  <c r="Z43" i="2"/>
  <c r="CB42" i="2"/>
  <c r="Z42" i="2"/>
  <c r="CB41" i="2"/>
  <c r="Z41" i="2"/>
  <c r="CB40" i="2"/>
  <c r="Z40" i="2"/>
  <c r="CB39" i="2"/>
  <c r="Z39" i="2"/>
  <c r="CB38" i="2"/>
  <c r="Z38" i="2"/>
  <c r="CB37" i="2"/>
  <c r="Z37" i="2"/>
  <c r="CB36" i="2"/>
  <c r="Z36" i="2"/>
  <c r="CB35" i="2"/>
  <c r="Z35" i="2"/>
  <c r="CB34" i="2"/>
  <c r="Z34" i="2"/>
  <c r="CB33" i="2"/>
  <c r="Z33" i="2"/>
  <c r="CB32" i="2"/>
  <c r="Z32" i="2"/>
  <c r="CB31" i="2"/>
  <c r="Z31" i="2"/>
  <c r="CB30" i="2"/>
  <c r="Z30" i="2"/>
  <c r="CB29" i="2"/>
  <c r="Z29" i="2"/>
  <c r="CB28" i="2"/>
  <c r="Z28" i="2"/>
  <c r="CB27" i="2"/>
  <c r="Z27" i="2"/>
  <c r="CB26" i="2"/>
  <c r="Z26" i="2"/>
  <c r="CB25" i="2"/>
  <c r="Z25" i="2"/>
  <c r="CB24" i="2"/>
  <c r="Z24" i="2"/>
  <c r="CB23" i="2"/>
  <c r="Z23" i="2"/>
  <c r="CB22" i="2"/>
  <c r="Z22" i="2"/>
  <c r="CB21" i="2"/>
  <c r="Z21" i="2"/>
  <c r="CB20" i="2"/>
  <c r="Z20" i="2"/>
  <c r="CB19" i="2"/>
  <c r="Z19" i="2"/>
  <c r="CB18" i="2"/>
  <c r="Z18" i="2"/>
  <c r="CB17" i="2"/>
  <c r="Z17" i="2"/>
  <c r="CB16" i="2"/>
  <c r="Z16" i="2"/>
  <c r="CB15" i="2"/>
  <c r="Z15" i="2"/>
  <c r="CB14" i="2"/>
  <c r="Z14" i="2"/>
  <c r="CB13" i="2"/>
  <c r="Z13" i="2"/>
  <c r="CB12" i="2"/>
  <c r="Z12" i="2"/>
  <c r="CB11" i="2"/>
  <c r="Z11" i="2"/>
  <c r="CB10" i="2"/>
  <c r="Z10" i="2"/>
  <c r="CB9" i="2"/>
  <c r="Z9" i="2"/>
  <c r="CB8" i="2"/>
  <c r="Z8" i="2"/>
  <c r="CB7" i="2"/>
  <c r="Z7" i="2"/>
  <c r="CB6" i="2"/>
  <c r="Z6" i="2"/>
  <c r="CB5" i="2"/>
  <c r="Z5" i="2"/>
  <c r="CB4" i="2"/>
  <c r="Z4" i="2"/>
  <c r="CB3" i="2"/>
  <c r="Z3" i="2"/>
  <c r="CB2" i="2"/>
  <c r="Z2" i="2"/>
</calcChain>
</file>

<file path=xl/sharedStrings.xml><?xml version="1.0" encoding="utf-8"?>
<sst xmlns="http://schemas.openxmlformats.org/spreadsheetml/2006/main" count="988" uniqueCount="368">
  <si>
    <t>Fase</t>
  </si>
  <si>
    <t>UF</t>
  </si>
  <si>
    <t>Cidade</t>
  </si>
  <si>
    <t>Codigo Inep</t>
  </si>
  <si>
    <t>Nome da Escola</t>
  </si>
  <si>
    <t>Endereço</t>
  </si>
  <si>
    <t>Latitude</t>
  </si>
  <si>
    <t>Longitude</t>
  </si>
  <si>
    <t>Velocidade DL Mínima (Mbps)</t>
  </si>
  <si>
    <t>Viabilidade Técnica</t>
  </si>
  <si>
    <t>Velocidade DL Ofertada (Mbps)</t>
  </si>
  <si>
    <t>Solução proposta</t>
  </si>
  <si>
    <t>Fibra (km)</t>
  </si>
  <si>
    <t>Postes Concreto (qtde)</t>
  </si>
  <si>
    <t>Postes Madeira (qtde)</t>
  </si>
  <si>
    <t>Postes Metálicos (qtde)</t>
  </si>
  <si>
    <t>Rádio (enlaces)</t>
  </si>
  <si>
    <t>Rota
(Interdependência)</t>
  </si>
  <si>
    <t>Custo Total de Instalação RE (R$)</t>
  </si>
  <si>
    <t>Assinatura
(R$/mês)</t>
  </si>
  <si>
    <t>Kit Wi-Fi
(estimado)</t>
  </si>
  <si>
    <t>AP adicional
(estimado)</t>
  </si>
  <si>
    <t>Nobreak</t>
  </si>
  <si>
    <t>Equipamentos (R$)</t>
  </si>
  <si>
    <t>Serviços (R$)</t>
  </si>
  <si>
    <t>Custo Total Implantação RI (R$)</t>
  </si>
  <si>
    <t>Manutenção (R$/mês)</t>
  </si>
  <si>
    <t>Manutenção (R$/24meses)</t>
  </si>
  <si>
    <t>Prazo de Atendimento Rede Externa e Rede Interna
(dias corridos)</t>
  </si>
  <si>
    <t>Tipo de Acesso</t>
  </si>
  <si>
    <t>Resp. Cotação</t>
  </si>
  <si>
    <t>COTAÇÕES REALIZADAS</t>
  </si>
  <si>
    <t>MELHOR PROPOSTA</t>
  </si>
  <si>
    <t>Ed. Infantil</t>
  </si>
  <si>
    <t>Projeto Especial</t>
  </si>
  <si>
    <t>mast</t>
  </si>
  <si>
    <t>PARCEIRO R.I</t>
  </si>
  <si>
    <t>PARCEIRO P/ R.E - Power BI</t>
  </si>
  <si>
    <t>ROTAS MATERIAIS</t>
  </si>
  <si>
    <t>COTAÇÃO RE</t>
  </si>
  <si>
    <t>CONTRATAÇÃO RE</t>
  </si>
  <si>
    <t>OSP - SISOP</t>
  </si>
  <si>
    <t>we</t>
  </si>
  <si>
    <t>INICIO RE</t>
  </si>
  <si>
    <t>FIM RE</t>
  </si>
  <si>
    <t>CROQUI</t>
  </si>
  <si>
    <t>MAPA DE CALOR</t>
  </si>
  <si>
    <t>VALIDAÇÃO MAPA DE CALOR</t>
  </si>
  <si>
    <t>KIT NOVO</t>
  </si>
  <si>
    <t>AGENDAMENTO RI</t>
  </si>
  <si>
    <t>ALTERAÇÃO SISOP</t>
  </si>
  <si>
    <t>INICIO RI</t>
  </si>
  <si>
    <t>FIM RI</t>
  </si>
  <si>
    <t>ELABORAÇÃO RDO</t>
  </si>
  <si>
    <t>VALIDAÇÃO RDO</t>
  </si>
  <si>
    <t>REALIZAR MEDIÇÃO</t>
  </si>
  <si>
    <t>VALIDAR MEDIÇÃO</t>
  </si>
  <si>
    <t>REALIZAR FATURAMENTO</t>
  </si>
  <si>
    <t>Obs Complementar</t>
  </si>
  <si>
    <t>Tipo Escola</t>
  </si>
  <si>
    <t>Pend. Suprimentos</t>
  </si>
  <si>
    <t>IXC COTAÇÃO</t>
  </si>
  <si>
    <t>BLUE EZ</t>
  </si>
  <si>
    <t>BASE MATERIAIS JHC</t>
  </si>
  <si>
    <t>Nome_Mesorregião</t>
  </si>
  <si>
    <t>Nome_Microrregião</t>
  </si>
  <si>
    <t>DATA PRIORIDADE RI</t>
  </si>
  <si>
    <t>STATUS LM RE</t>
  </si>
  <si>
    <t>STATUS RE</t>
  </si>
  <si>
    <t>ANALISTA RE</t>
  </si>
  <si>
    <t>DATA INÍCIO RE</t>
  </si>
  <si>
    <t>DATA FIM RE</t>
  </si>
  <si>
    <t>ANALISTA RI</t>
  </si>
  <si>
    <t>Projeção RE</t>
  </si>
  <si>
    <t>Data inclusão</t>
  </si>
  <si>
    <t>PROCX RE</t>
  </si>
  <si>
    <t>PROCX RI</t>
  </si>
  <si>
    <t>TO</t>
  </si>
  <si>
    <t>ARAGUAINA</t>
  </si>
  <si>
    <t>CENTRO DE EDUCACAO INFANTIL PEQUENO PRINCIPE</t>
  </si>
  <si>
    <t>ERICO VERISSIMO, 271 - JARDIM FILADÉLFIA - CEP: 77813-190</t>
  </si>
  <si>
    <t>SIM</t>
  </si>
  <si>
    <t>Rádio</t>
  </si>
  <si>
    <t>RODRIGO</t>
  </si>
  <si>
    <t>toledo fibra sairiane 63 9122-5714</t>
  </si>
  <si>
    <t>EM COTAÇÃO</t>
  </si>
  <si>
    <t>TOLEDO FIBRA</t>
  </si>
  <si>
    <t>CONTRATO ASSINADO</t>
  </si>
  <si>
    <t>CONCLUIDO</t>
  </si>
  <si>
    <t>LAGOA DA CONFUSAO</t>
  </si>
  <si>
    <t>ESCOLA INDIGENA IROM KAM CO</t>
  </si>
  <si>
    <t>ALDEIA TAKAYWRA, S/Nº - CEP: 77493-000</t>
  </si>
  <si>
    <t>Fibra-convencional</t>
  </si>
  <si>
    <t>NAZARE</t>
  </si>
  <si>
    <t>ESCOLA ESTADUAL PIACAVA</t>
  </si>
  <si>
    <t>RUA TERENCIO DE CASTRO RIBEIRO, S/N - RURAL - CEP: 77895-000</t>
  </si>
  <si>
    <t>DATANET 63 9266-1765</t>
  </si>
  <si>
    <t>DATA NET</t>
  </si>
  <si>
    <t>PENDENTE CONTRATO</t>
  </si>
  <si>
    <t>PIUM</t>
  </si>
  <si>
    <t>ESCOLA MUNICIPAL ALEGRIA DE VIVER</t>
  </si>
  <si>
    <t>RUA AGRARIO JOSE DOS SANTOS, 03 - CENTRO - CEP: 77570-000</t>
  </si>
  <si>
    <t>PORTO NACIONAL</t>
  </si>
  <si>
    <t>ESCOLA MUNICIPAL EULINA BRAGA</t>
  </si>
  <si>
    <t>RUA BOM JESUS, 14 - PA CAPIVARA - CEP: 77502-000</t>
  </si>
  <si>
    <t>SITIO NOVO DO TOCANTINS</t>
  </si>
  <si>
    <t>ESCOLA MUNICIPAL RUI BARBOSA</t>
  </si>
  <si>
    <t>RUA DO COMERCIO, 2281 - CEP: 77940-000</t>
  </si>
  <si>
    <t>NET FYBER 63 8494-1778</t>
  </si>
  <si>
    <t>Net fyber</t>
  </si>
  <si>
    <t>PALMAS</t>
  </si>
  <si>
    <t>CENTRO MUNICIPAL DE EDUCACAO INFANTIL ARARAS</t>
  </si>
  <si>
    <t>1, S/N - AV 01 QUADRA  2 APM1 - RECANTO DAS ARARAS I - CEP: 77066-502</t>
  </si>
  <si>
    <t>Suainternet 63 3232-9000</t>
  </si>
  <si>
    <t xml:space="preserve">                   SUAINTERNET</t>
  </si>
  <si>
    <t>CENTRO MUNICIPAL DE EDUCACAO INFANTIL MARIA GONCALVES DOS SANTOS</t>
  </si>
  <si>
    <t>RUA DA ENTRADA, S/N - OLHO DAGUA DO COCO - CEP: 77940-000</t>
  </si>
  <si>
    <t>Netshow 99 9163-8023</t>
  </si>
  <si>
    <t>Netshow</t>
  </si>
  <si>
    <t>CACHOEIRINHA</t>
  </si>
  <si>
    <t>ESCOLA MUNICIPAL INDIGENA NHINO</t>
  </si>
  <si>
    <t>TERRITORIO INDIGENA APINAJE ALDEIA COCALINHO, SN - ALDEIA COCALINHO - ZONA RURAL - CEP: 77915-000</t>
  </si>
  <si>
    <t>CENTRO DE EDUCACAO INFANTIL GARDENE MOTA</t>
  </si>
  <si>
    <t>RUA ANAPOLIS, 68 - LOTEAMENTO DONA NELCIA - CEP: 77813-490</t>
  </si>
  <si>
    <t>CENTRO MUNICIPAL DE EDUCACAO INFANTIL TEREZINHA ALVES EVANGELISTA</t>
  </si>
  <si>
    <t>ARSE 142 ALAMEDA 6, APM 19 - PLANO DIRETOR SUL - CEP: 77025-115</t>
  </si>
  <si>
    <t>TOCANTINIA</t>
  </si>
  <si>
    <t>ESCOLA MUNICIPAL ANA ALVES DE BRITO</t>
  </si>
  <si>
    <t>POVOADO PALMINHA - ZONA RURAL - CEP: 77640-000</t>
  </si>
  <si>
    <t>VC</t>
  </si>
  <si>
    <t>SP</t>
  </si>
  <si>
    <t>LORENA</t>
  </si>
  <si>
    <t>MARIA ANTONIETA ARANTES FERREIRA PROFA ESCOLA MUNICIPAL</t>
  </si>
  <si>
    <t>LUIZA CHAGAS PROFESSORA, SN - AVENIDA - CECAP - CEP: 12610-330</t>
  </si>
  <si>
    <t>VINHEDO</t>
  </si>
  <si>
    <t>EDUARDO VON ZUBEN CENTRO INTEGRADO DE CIDADANIA</t>
  </si>
  <si>
    <t>MUNICIPAL DA CAPELA, 2000 - CAPELA - CEP: 13285-418</t>
  </si>
  <si>
    <t xml:space="preserve">JHC Serviços de Telecomunicações </t>
  </si>
  <si>
    <t>JHC Serviços de Telecomunicações</t>
  </si>
  <si>
    <t>SAO PAULO</t>
  </si>
  <si>
    <t>CEU CEI AGUA AZUL</t>
  </si>
  <si>
    <t>DOS METALURGICOS, 1262 - PREDIO - CIDADE TIRADENTES - CEP: 08471-000</t>
  </si>
  <si>
    <t>PRAIA GRANDE</t>
  </si>
  <si>
    <t>ESCOLA MUNICIPAL JOAO GONCALVES</t>
  </si>
  <si>
    <t>FREI HENRIQUE DE COIMBRA, 02 - AVIACAO - CEP: 11702-595</t>
  </si>
  <si>
    <t>PAULINIA</t>
  </si>
  <si>
    <t>ESCOLA MUNICIPAL PROFESSORA JANDYRA ORAGGIO SALVADOR</t>
  </si>
  <si>
    <t>GUARANA, SN - CASCATA - CEP: 13146-038</t>
  </si>
  <si>
    <t>EM VALIDAÇÃO</t>
  </si>
  <si>
    <t>CEU CEI JARDIM PAULISTANO</t>
  </si>
  <si>
    <t>APARECIDA DO TABOADO, S/N - JARDIM PAULISTANO ZONA NORTE - CEP: 02814-000</t>
  </si>
  <si>
    <t>CAMPINAS</t>
  </si>
  <si>
    <t>CEI CIRO TEIXEIRA DE SOUZA</t>
  </si>
  <si>
    <t>RUA LIBERO GIANCARLO CASTIGLIA, 74 - RESIDENCIAL COSMOS - CEP: 13059-139</t>
  </si>
  <si>
    <t>IRAPUA</t>
  </si>
  <si>
    <t>FLORINDA DA SILVA ASPRINO PROFESSORA EMEF</t>
  </si>
  <si>
    <t>ALTINO ARANTES, 415 - RUA - CENTRO - CEP: 14990-009</t>
  </si>
  <si>
    <t>EMEF ERNESTINO LOPES DA SILVA PROF</t>
  </si>
  <si>
    <t>MIGUEL ROCUMBACK, S/N - COLONIA - CEP: 04892-190</t>
  </si>
  <si>
    <t>CUBATAO</t>
  </si>
  <si>
    <t>COMPLEXO EDUCACIONAL GERALDO CARDOSO GUEDES ENSINO FUNDAMENTAL</t>
  </si>
  <si>
    <t>RUA JOSE RODRIGUES DOS SANTOS, 71 - JARDIM NOVA REPUBLICA - CEP: 11534-000</t>
  </si>
  <si>
    <t>CRAVINHOS</t>
  </si>
  <si>
    <t>CEMEI PREFEITO JOSE AUGUSTO GALAN FERNANDES</t>
  </si>
  <si>
    <t>RUA SOLDADO RAIMUNDO XAVIER, 17 - JARDIM SANTA CRUZ - CEP: 14140-000</t>
  </si>
  <si>
    <t>MOGI DAS CRUZES</t>
  </si>
  <si>
    <t>IVAN NUNES SIQUEIRA VEREADOR CEMPRE</t>
  </si>
  <si>
    <t>KAORU HIRAMATSU, 2025 - BRAZ CUBAS - CEP: 08760-500</t>
  </si>
  <si>
    <t>CEI ANDREA VIANA MARTINS</t>
  </si>
  <si>
    <t>RUA APOLONIA PINTO, 131 - DIC IV (CONJUNTO HABITACIONAL LECH WALESA) - CEP: 13054-403</t>
  </si>
  <si>
    <t>MARILIA</t>
  </si>
  <si>
    <t>CECILIA ALVES GUELPA PROFA EMEF</t>
  </si>
  <si>
    <t>JOSE RINO, 320 - AVENIDA - JANIO DA SILVA QUADROS - CEP: 17511-731</t>
  </si>
  <si>
    <t>OSASCO</t>
  </si>
  <si>
    <t>MESSIAS GONCALVES DA SILVA EMEIEF</t>
  </si>
  <si>
    <t>EUGENIO PACELLI, 1015 - RUA - SANTA MARIA - CEP: 06149-214</t>
  </si>
  <si>
    <t>SANTANA DE PARNAIBA</t>
  </si>
  <si>
    <t>PAULO OCTAVIO BOTELHO DR COLEGIO MUNICIPAL</t>
  </si>
  <si>
    <t>FORTUNATO CAMARGO, 2000 - AVENIDA - CIDADE SAO PEDRO GLEBA A - CEP: 06535-020</t>
  </si>
  <si>
    <t>ANEZIO CABRAL PROF EMEF</t>
  </si>
  <si>
    <t>VENEZUELA, 155 - RUA - JARDIM D ABRIL - CEP: 06033-220</t>
  </si>
  <si>
    <t>CASTILHO</t>
  </si>
  <si>
    <t>CEMEI PROF HILARIO PRATES DE MEDEIROS</t>
  </si>
  <si>
    <t>PAULO KUNIHIRO SATO, 20 - JARDIM NOVA YORK - CEP: 16922-400</t>
  </si>
  <si>
    <t>SERTAOZINHO</t>
  </si>
  <si>
    <t>ADRIANA DAVID FERREIRA EMEI</t>
  </si>
  <si>
    <t>GENERAL OSORIO, 380 - RUA - CRUZ DAS POSSES - CEP: 14179-092</t>
  </si>
  <si>
    <t>RIBEIRAO DO SUL</t>
  </si>
  <si>
    <t>CRECHE ESCOLA MUNICIPAL PROFESSORA NILDA MARIA DE MELLO</t>
  </si>
  <si>
    <t>RUA JULIO CARDIM, 255 - JARDIM ESPLANADA - CEP: 19930-342</t>
  </si>
  <si>
    <t>ALVARES FLORENCE</t>
  </si>
  <si>
    <t>EMEI JULIANA CAROLINE PIVETA</t>
  </si>
  <si>
    <t>MATO GROSSO, 327 - JARDIM IGAPIRA - CEP: 15541-066</t>
  </si>
  <si>
    <t>ANAHY NAVARRO TROVAO ESCOLA MUNICIPAL</t>
  </si>
  <si>
    <t>LIMEIRA, 69 - RUA - BOQUEIRAO - CEP: 11701-260</t>
  </si>
  <si>
    <t>VARGEM GRANDE PAULISTA</t>
  </si>
  <si>
    <t>JESSICA YUKARI ASSAMI ESCOLA MUNICIPAL</t>
  </si>
  <si>
    <t>ESTRADA DO MATAO, 1915 - RUA - NARITA GARDEN - CEP: 06737-196</t>
  </si>
  <si>
    <t>RUTH CARDOSO DRA CEMPRE</t>
  </si>
  <si>
    <t>DOIS, 28 - RUA - JARDIM LAYR - CEP: 08760-490</t>
  </si>
  <si>
    <t>MAIRINQUE</t>
  </si>
  <si>
    <t>PROFESSOR MILTON DORES DE PAULA</t>
  </si>
  <si>
    <t>HORACIO MANLEY LANE, SN - CHACARAS LANE - CEP: 18121-190</t>
  </si>
  <si>
    <t>ESCOLA MUNICIPAL VEREADOR FELIPE AVELINO MORAES</t>
  </si>
  <si>
    <t>DINO TOGNINI, 866 - RUA - CAICARA - CEP: 11706-400</t>
  </si>
  <si>
    <t>RIBEIRAO PRETO</t>
  </si>
  <si>
    <t>SEBASTIAO DE AGUIAR AZEVEDO UNIDADE II</t>
  </si>
  <si>
    <t>JOSE MENDONCA UCHOA, 710 - RUA - PRESIDENTE DUTRA - CEP: 14060-720</t>
  </si>
  <si>
    <t>ARY CABRAL ESCOLA MUNICIPAL</t>
  </si>
  <si>
    <t>RUI MANOEL SAMPAIO SEABRA PEREIRA, SN - RUA - QUIETUDE - CEP: 11718-330</t>
  </si>
  <si>
    <t>AMERICANA</t>
  </si>
  <si>
    <t>OCTAVIO CESAR BORGHI PROFESSOR CIEP</t>
  </si>
  <si>
    <t>DAS HORTENCIAS, 1555 - RUA - CIDADE JARDIM - CEP: 13467-190</t>
  </si>
  <si>
    <t>SANTO ANTONIO DO ARACANGUA</t>
  </si>
  <si>
    <t>EMEB CONSTANCIO JOAO DA COSTA</t>
  </si>
  <si>
    <t>PAPA JOAO XXIII, 338 - RUA - CENTRO - CEP: 16190-029</t>
  </si>
  <si>
    <t>EMEF DALILA DE ANDRADE COSTA PROFA</t>
  </si>
  <si>
    <t>ARROIO DO MEIO, S/N - JARDIM VISTA ALEGRE - CEP: 02878-120</t>
  </si>
  <si>
    <t>IPORANGA</t>
  </si>
  <si>
    <t>ESCOLA MUNICIPAL DE ENSINO FUNDAMENTAL MARIA TEREZINHA PEDROSO HENRIQUE</t>
  </si>
  <si>
    <t>DA SAUDADE, 12 - PREDIO - CENTRO - CEP: 18330-043</t>
  </si>
  <si>
    <t>UBIRAJARA</t>
  </si>
  <si>
    <t>CENTRO MUNICIPAL DE EDUCACAO INFANTIL PROFA ANA CLAUDIA SILVA</t>
  </si>
  <si>
    <t>DA SAUDADE, 200 - NOVA UBIRAJARA - CEP: 17440-200</t>
  </si>
  <si>
    <t>POA</t>
  </si>
  <si>
    <t>NICOLAS ALEXANDRE RIBEIRO VIEIRA EMEB</t>
  </si>
  <si>
    <t>ESTADO DO ESPIRITO SANTO, 200 - RUA - JARDIM IVONE - CEP: 08566-660</t>
  </si>
  <si>
    <t>SAO JOSE DO RIO PRETO</t>
  </si>
  <si>
    <t>DR DURED FAUAZ</t>
  </si>
  <si>
    <t>RUA MANOEL RICARDO, 1414 - LOTEAMENTO RESIDENCIAL LUZ DA ESPERANCA - CEP: 15056-796</t>
  </si>
  <si>
    <t>BENEDITO FERREIRA LOPES CEMPRE</t>
  </si>
  <si>
    <t>PROFESSORA ALICE THEREZA COTRIN GUERREIRO DA SILVA, 22 - RUA - VILA LAVINIA - CEP: 08737-105</t>
  </si>
  <si>
    <t>ALUMINIO</t>
  </si>
  <si>
    <t>JOAO SABBI CRECHE MUNICIPAL</t>
  </si>
  <si>
    <t>PAULO DIAS, 101 - VILA BRASILINA - CEP: 18126-164</t>
  </si>
  <si>
    <t>GREGORIO FRANCA DE SIQUEIRA EM</t>
  </si>
  <si>
    <t>VITOR MEIRELLES, 2000 - AVENIDA - SAMAMBAIA - CEP: 11713-080</t>
  </si>
  <si>
    <t>JUQUIA</t>
  </si>
  <si>
    <t>BAIRRO PIUVA EMEF</t>
  </si>
  <si>
    <t>BAIRRO PIUVA, SN - AVENIDA - BAIRRO PIUVA - CEP: 11800-000</t>
  </si>
  <si>
    <t>QUINTINO BOCAIUVA EMEF</t>
  </si>
  <si>
    <t>BENTO VIDAL DOUTOR, 87 - RUA - NOVO OSASCO - CEP: 06142-100</t>
  </si>
  <si>
    <t>TERRA ROXA</t>
  </si>
  <si>
    <t>JOAQUIM PRUDENTE CORREA CORONEL EMEF</t>
  </si>
  <si>
    <t>FERNANDO COSTA, 13 - RUA - CEP: 14745-000</t>
  </si>
  <si>
    <t>BAIRRO CAPELA EMEF</t>
  </si>
  <si>
    <t>BAIRRO CAPELA, SN - AVENIDA - BAIRRO CAPELA - CEP: 11800-000</t>
  </si>
  <si>
    <t>ARACATUBA</t>
  </si>
  <si>
    <t>CENTRO MUNICIPAL DE EDUCACAO INTEGRAL DA CRIANCA E DO ADOLESCENTE</t>
  </si>
  <si>
    <t>PROFESSOR JOAO EVANGELISTA DA COSTA, 1307 - TV - CEP: 16075-097</t>
  </si>
  <si>
    <t>LUCELIA</t>
  </si>
  <si>
    <t>SOLEDADE DOMINGUES IGLESIA PROFA EMEF</t>
  </si>
  <si>
    <t>ANTONIO VACARI, 352 - RUA - VILA CAYRES - CEP: 17780-362</t>
  </si>
  <si>
    <t>ITU</t>
  </si>
  <si>
    <t>MARILZE CALIL PROFA EMTI</t>
  </si>
  <si>
    <t>VALINHOS, SN - RUA - CIDADE NOVA I - CEP: 13308-101</t>
  </si>
  <si>
    <t>JABORANDI</t>
  </si>
  <si>
    <t>ARCANJO GABRIEL EMEF</t>
  </si>
  <si>
    <t>VEREADOR ONOFRE ALVES DA COSTA, 1450 - RUA - CEP: 14775-000</t>
  </si>
  <si>
    <t>IBIUNA</t>
  </si>
  <si>
    <t>BENEDITO NUNES DE OLIVEIRA ESCOLA MUNICIPAL</t>
  </si>
  <si>
    <t>DA CACHOEIRA IBN KM 23, SN - RUA - CEP: 18150-000</t>
  </si>
  <si>
    <t>JAILSON</t>
  </si>
  <si>
    <t>EMBU-GUACU</t>
  </si>
  <si>
    <t>ESCOLA MUNICIPAL BAIRRO LAGOA GRANDE</t>
  </si>
  <si>
    <t>LARGO DO AMANCIO MIGUEL, SN - LAGOA GRANDE - CEP: 06903-630</t>
  </si>
  <si>
    <t>NOVA CAMPINA</t>
  </si>
  <si>
    <t>JOAO ANTONIO DA SILVA EMEF</t>
  </si>
  <si>
    <t>JOAO CARDOSO DE ALMEIDA, 55 - CENTRO - CEP: 18435-003</t>
  </si>
  <si>
    <t>JANDIRA</t>
  </si>
  <si>
    <t>EMEB DEMILSON SOARES MOLICA</t>
  </si>
  <si>
    <t>CAETANO DO SUL SAO, 57 - RUA - PARQUE DAS IGLESIAS - CEP: 06622-510</t>
  </si>
  <si>
    <t>ITAQUAQUECETUBA</t>
  </si>
  <si>
    <t>EMEB PROFESSORA FRANCISCA LEUDA NOGUEIRA DA SILVA MOREIRA</t>
  </si>
  <si>
    <t>RUA TRES, 88 - JARDIM DOS BURITIS - CEP: 08595-658</t>
  </si>
  <si>
    <t>LUIZ BERALDO DE MIRANDA DR EM</t>
  </si>
  <si>
    <t>PREFEITO MAURILIO SOUZA LEITE FILHO, 1851 - PARQUE OLIMPICO - CEP: 08746-220</t>
  </si>
  <si>
    <t>SANTA ADELIA</t>
  </si>
  <si>
    <t>LUIZ DUMONT DOUTOR EMEF</t>
  </si>
  <si>
    <t>DOUTOR LUIZ DUMONT, 380 - RUA - CENTRO - CEP: 15950-000</t>
  </si>
  <si>
    <t>IDILIO PERTICARATTI ESCOLA MUNICIPAL</t>
  </si>
  <si>
    <t>LUZIA BORBA RANCIARO, 246 - RUA - ANTARTICA - CEP: 11720-170</t>
  </si>
  <si>
    <t>CASSIA DOS COQUEIROS</t>
  </si>
  <si>
    <t>ROMUALDO DE CARVALHO PROFESSOR EMEB</t>
  </si>
  <si>
    <t>ANTONIO DOS REIS, 47 - RUA - NOSSA SENHORA APARECIDA - CEP: 14260-000</t>
  </si>
  <si>
    <t>OUROESTE</t>
  </si>
  <si>
    <t>EMEF MARIA ARMIDA DE GODOI</t>
  </si>
  <si>
    <t>DAS ROSAS, 1280 - JARDIM RESIDENCIAL ESMERALDA - CEP: 15685-222</t>
  </si>
  <si>
    <t>PONTAL</t>
  </si>
  <si>
    <t>ESCOLA MUNICIPAL DE EDUCACAO INFANTIL PROFESSORA APARECIDA PEIXOTO CONTART BAZAN</t>
  </si>
  <si>
    <t>RUA PRIMEIRO DE MAIO, 747 - CENTRO - CEP: 14188-899</t>
  </si>
  <si>
    <t>AGUAS DE LINDOIA</t>
  </si>
  <si>
    <t>EULOGIO EMILIO MARTINEZ DR EMEI</t>
  </si>
  <si>
    <t>RUA GRACILIANO RAMOS, 252 - RUA - CONJUNTO HABITACIONAL ALEXANDRE GATOLINI - CEP: 13944-760</t>
  </si>
  <si>
    <t>PEDREGULHO</t>
  </si>
  <si>
    <t>FRANCISCO EXPEDITO DA SILVA PROFESSOR EMEB CRECHE</t>
  </si>
  <si>
    <t>GETULIO FRANCA, 11 - PRACA - IGACABA - CEP: 14470-000</t>
  </si>
  <si>
    <t>BERTIOGA</t>
  </si>
  <si>
    <t>ESCOLA MUNICIPAL PROFESSORA CRISTINA DOS SANTOS</t>
  </si>
  <si>
    <t>PASTOR DJALMA DA SILVA COIMBRA, 1390 - RIO DA PRAIA - CEP: 11256-230</t>
  </si>
  <si>
    <t>CEU AT COMPL INACIO MONTEIRO</t>
  </si>
  <si>
    <t>BARAO BARROSO DO AMAZONAS, S/N - CASA - CONJUNTO HABITACIONAL INACIO MONTEIRO - CEP: 08472-721</t>
  </si>
  <si>
    <t>TUPA</t>
  </si>
  <si>
    <t>GINO BOLOGNESI EMEIEF</t>
  </si>
  <si>
    <t>OSCAR ELIAS BUENO, 571 - RUA - DISTRITO DE PARNASO - CEP: 17620-010</t>
  </si>
  <si>
    <t>PARIQUERA-ACU</t>
  </si>
  <si>
    <t>VARGAS PRESIDENTE EMEF</t>
  </si>
  <si>
    <t>ROMEU MONTI, 160 - CENTRO - CEP: 11930-000</t>
  </si>
  <si>
    <t>PIRAPORA DO BOM JESUS</t>
  </si>
  <si>
    <t>MARIA APARECIDA BERALDO GALLO PROFA EMEF</t>
  </si>
  <si>
    <t>CARMO VIEIRA, SN - RUA - CEP: 06550-000</t>
  </si>
  <si>
    <t>SETE BARRAS</t>
  </si>
  <si>
    <t>DURVAL DE CASTRO PROF EMEF</t>
  </si>
  <si>
    <t>DIREITOS HUMANOS, 308 - RUA - JARDIM NOSSA SENHORA - CEP: 11910-000</t>
  </si>
  <si>
    <t>CEU CEI UIRAPURU</t>
  </si>
  <si>
    <t>NAZIR MIGUEL, 849 - JARDIM PAULO VI - CEP: 05570-030</t>
  </si>
  <si>
    <t>CEU CEI PARQUE SAO CARLOS</t>
  </si>
  <si>
    <t>CLAREAR, 643 - JARDIM SAO CARLOS ZONA LESTE - CEP: 08062-590</t>
  </si>
  <si>
    <t>ARACARIGUAMA</t>
  </si>
  <si>
    <t>EMEIF LAUDELINA FRANCISCA DE GOES</t>
  </si>
  <si>
    <t>AVENIDA BOM BOM JARDIM, 881 - BOM JARDIM - CEP: 18149-120</t>
  </si>
  <si>
    <t>ATIBAIA</t>
  </si>
  <si>
    <t>CIEM PROFESSORA ESPERANCA APARECIDA GIACOMIN MAEDA</t>
  </si>
  <si>
    <t>JERONIMO DE CAMARGO, 9755 - CAETETUBA - CEP: 12951-540</t>
  </si>
  <si>
    <t>BURI</t>
  </si>
  <si>
    <t>AMALIA GUIMARAES EM</t>
  </si>
  <si>
    <t>RUA JOVINO MOREIRA ANTUNES, 15 - PREDIO - CENTRO - CEP: 18290-079</t>
  </si>
  <si>
    <t>CRISTINA DOMINGUES DE SOUZA ESCOLA MUNICIPAL</t>
  </si>
  <si>
    <t>MUNICIPAL DO VERAVA, SN - CEP: 18150-000</t>
  </si>
  <si>
    <t xml:space="preserve">CONCLUIDO </t>
  </si>
  <si>
    <t xml:space="preserve">Sem Atendimento </t>
  </si>
  <si>
    <t>ANTONIO RUBENS COSTA DE LARA ESCOLA MUNICIPAL</t>
  </si>
  <si>
    <t>ANA PEREIRA DA FRANCA, 249 - AVENIDA - ESMERALDA - CEP: 11713-280</t>
  </si>
  <si>
    <t>TAUBATE</t>
  </si>
  <si>
    <t>PEDRO GRANDCHAMP VEREADOR EMEF</t>
  </si>
  <si>
    <t>BOLIVAR QUERIDO GUISARD, SN - RUA - FONTE IMACULADA - CEP: 12090-430</t>
  </si>
  <si>
    <t>ITAPECERICA DA SERRA</t>
  </si>
  <si>
    <t>AMARANTA EM</t>
  </si>
  <si>
    <t>MONGOLIA, 130 - PARQUE PARAISO - CEP: 06852-290</t>
  </si>
  <si>
    <t>M VALIDAÇÃO</t>
  </si>
  <si>
    <t>GUARATINGUETA</t>
  </si>
  <si>
    <t>RAMAO GOMES PORTAO EMEF</t>
  </si>
  <si>
    <t>DIMAS SAO, 505 - SAO DIMAS - CEP: 12513-010</t>
  </si>
  <si>
    <t>SABINO</t>
  </si>
  <si>
    <t>DESPERTANDO PARA A VIDA EMEF</t>
  </si>
  <si>
    <t>SETE DE SETEMBRO, 1166 - RUA - CENTRO - CEP: 16440-045</t>
  </si>
  <si>
    <t>OSVALDO CRUZ</t>
  </si>
  <si>
    <t>LUZIA HELENA FARIAS GALASSI PROFESSORA CRECHE</t>
  </si>
  <si>
    <t>ORLANDO PESSINI, 40 - ESQUINA COM RUA GUID - CONJUNTO HABITACIONAL ALBERTO LANG - CEP: 17706-124</t>
  </si>
  <si>
    <t>CEU POLO JAMBEIRO</t>
  </si>
  <si>
    <t>JOSE PINHEIRO BORGES, 60 - JARDIM HELENA - CEP: 08420-092</t>
  </si>
  <si>
    <t>NEUSA GOMES PEREIRA EMEB</t>
  </si>
  <si>
    <t>SEBASTIAO DE ALMEIDA, 55 - VIELA - JARDIM NOVA POA - CEP: 08568-305</t>
  </si>
  <si>
    <t>ESCOLA MUNICIPAL BAIRRO COELHOS</t>
  </si>
  <si>
    <t>RUA AMELIA COELHO DIAS, SN - CEP: 18150-000</t>
  </si>
  <si>
    <t>SEBASTIAO FLORENCIO DE ATHAYDE DR COLEGIO MUNICIPAL</t>
  </si>
  <si>
    <t>SAO JOAO, 119 - ESTRADA MUNICIPAL - ITAIM MIRIM - CEP: 06503-100</t>
  </si>
  <si>
    <t>CEI DIRET COHAB FARIA LIMA BRIG</t>
  </si>
  <si>
    <t>APARECIDA DOESTE, 145 - CONJUNTO HABITACIONAL BRIGADEIRO FARIA LIMA - CEP: 04840-280</t>
  </si>
  <si>
    <t>ANA MARIA ZARZUR PROFA DONANA EMEI</t>
  </si>
  <si>
    <t>IMACULADA CONCEICAO, 2815 - RUA - CAMPOS ELISEOS - CEP: 12090-360</t>
  </si>
  <si>
    <t>MT</t>
  </si>
  <si>
    <t>Cuiabá</t>
  </si>
  <si>
    <t>CEIC INOCENCIO LEOCADIO DA ROSA</t>
  </si>
  <si>
    <t>RUA F, S/N - RESIDENCIAL PAIAGUAS - CEP: 78048-250</t>
  </si>
  <si>
    <t>AVATO-65996581639</t>
  </si>
  <si>
    <t>AVATO</t>
  </si>
  <si>
    <t>CED AGROURBANO IPE RIACHO 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</si>
</sst>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dd/mm/yy;@"/>
    <numFmt numFmtId="166" formatCode="mm/dd/yy;@"/>
    <numFmt numFmtId="167" formatCode="d/m/yy;@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0"/>
      <name val="Aptos Narrow"/>
      <family val="2"/>
    </font>
    <font>
      <sz val="11"/>
      <name val="Aptos Narrow"/>
      <family val="2"/>
    </font>
    <font>
      <sz val="10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167" fontId="0" fillId="0" borderId="3" xfId="0" applyNumberFormat="1" applyBorder="1" applyAlignment="1">
      <alignment horizontal="center" vertical="top"/>
    </xf>
    <xf numFmtId="0" fontId="5" fillId="2" borderId="3" xfId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5" fillId="5" borderId="3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3" fontId="5" fillId="3" borderId="3" xfId="1" applyNumberFormat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3" fontId="5" fillId="5" borderId="3" xfId="1" applyNumberFormat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4" fontId="5" fillId="2" borderId="3" xfId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166" fontId="9" fillId="9" borderId="3" xfId="0" applyNumberFormat="1" applyFont="1" applyFill="1" applyBorder="1" applyAlignment="1">
      <alignment horizontal="center" vertical="center"/>
    </xf>
    <xf numFmtId="14" fontId="9" fillId="9" borderId="3" xfId="0" applyNumberFormat="1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8" fillId="13" borderId="3" xfId="0" applyNumberFormat="1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14" fontId="8" fillId="14" borderId="3" xfId="0" applyNumberFormat="1" applyFont="1" applyFill="1" applyBorder="1" applyAlignment="1">
      <alignment horizontal="center" vertical="center"/>
    </xf>
    <xf numFmtId="167" fontId="8" fillId="14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6" borderId="2" xfId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top"/>
    </xf>
    <xf numFmtId="0" fontId="10" fillId="6" borderId="0" xfId="1" applyFont="1" applyFill="1" applyAlignment="1">
      <alignment horizontal="center" vertical="center"/>
    </xf>
    <xf numFmtId="0" fontId="10" fillId="6" borderId="1" xfId="1" applyFont="1" applyFill="1" applyBorder="1" applyAlignment="1">
      <alignment horizontal="left" vertical="center"/>
    </xf>
    <xf numFmtId="0" fontId="10" fillId="6" borderId="1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4" fontId="12" fillId="6" borderId="1" xfId="0" applyNumberFormat="1" applyFont="1" applyFill="1" applyBorder="1" applyAlignment="1" applyProtection="1">
      <alignment horizontal="center" vertical="center"/>
      <protection hidden="1"/>
    </xf>
    <xf numFmtId="4" fontId="12" fillId="6" borderId="1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164" fontId="12" fillId="6" borderId="1" xfId="0" applyNumberFormat="1" applyFont="1" applyFill="1" applyBorder="1" applyAlignment="1">
      <alignment horizontal="center" vertical="center"/>
    </xf>
    <xf numFmtId="0" fontId="10" fillId="18" borderId="2" xfId="1" applyFont="1" applyFill="1" applyBorder="1" applyAlignment="1">
      <alignment horizontal="center" vertical="center"/>
    </xf>
    <xf numFmtId="49" fontId="2" fillId="18" borderId="3" xfId="0" applyNumberFormat="1" applyFont="1" applyFill="1" applyBorder="1" applyAlignment="1">
      <alignment horizontal="center" vertical="top"/>
    </xf>
    <xf numFmtId="0" fontId="12" fillId="18" borderId="1" xfId="0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0" fillId="18" borderId="1" xfId="1" applyFont="1" applyFill="1" applyBorder="1" applyAlignment="1">
      <alignment horizontal="left" vertical="center"/>
    </xf>
    <xf numFmtId="0" fontId="12" fillId="18" borderId="2" xfId="1" applyFont="1" applyFill="1" applyBorder="1" applyAlignment="1">
      <alignment horizontal="center" vertical="center"/>
    </xf>
    <xf numFmtId="0" fontId="12" fillId="18" borderId="1" xfId="1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165" fontId="2" fillId="0" borderId="3" xfId="0" applyNumberFormat="1" applyFont="1" applyBorder="1" applyAlignment="1">
      <alignment horizontal="center" vertical="top"/>
    </xf>
    <xf numFmtId="165" fontId="0" fillId="0" borderId="3" xfId="0" applyNumberFormat="1" applyBorder="1" applyAlignment="1">
      <alignment horizontal="center" vertical="top"/>
    </xf>
    <xf numFmtId="166" fontId="0" fillId="0" borderId="3" xfId="0" applyNumberFormat="1" applyBorder="1" applyAlignment="1">
      <alignment horizontal="center" vertical="top"/>
    </xf>
    <xf numFmtId="0" fontId="8" fillId="7" borderId="3" xfId="0" applyFont="1" applyFill="1" applyBorder="1"/>
    <xf numFmtId="0" fontId="6" fillId="15" borderId="3" xfId="0" applyFont="1" applyFill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0" fillId="16" borderId="3" xfId="0" applyFill="1" applyBorder="1" applyAlignment="1">
      <alignment horizontal="center" vertical="top"/>
    </xf>
    <xf numFmtId="0" fontId="0" fillId="6" borderId="3" xfId="0" applyFill="1" applyBorder="1" applyAlignment="1">
      <alignment horizontal="center" vertical="top"/>
    </xf>
    <xf numFmtId="0" fontId="2" fillId="6" borderId="3" xfId="0" applyFont="1" applyFill="1" applyBorder="1" applyAlignment="1">
      <alignment horizontal="center" vertical="top"/>
    </xf>
    <xf numFmtId="49" fontId="0" fillId="0" borderId="3" xfId="0" applyNumberFormat="1" applyBorder="1" applyAlignment="1">
      <alignment horizontal="center" vertical="top"/>
    </xf>
    <xf numFmtId="0" fontId="12" fillId="16" borderId="3" xfId="0" applyFont="1" applyFill="1" applyBorder="1" applyAlignment="1">
      <alignment horizontal="center" vertical="top"/>
    </xf>
    <xf numFmtId="0" fontId="15" fillId="0" borderId="0" xfId="0" applyFont="1"/>
    <xf numFmtId="0" fontId="14" fillId="6" borderId="3" xfId="0" applyFont="1" applyFill="1" applyBorder="1" applyAlignment="1">
      <alignment horizontal="center" vertical="top"/>
    </xf>
    <xf numFmtId="166" fontId="2" fillId="0" borderId="3" xfId="0" applyNumberFormat="1" applyFont="1" applyBorder="1" applyAlignment="1">
      <alignment horizontal="center" vertical="top"/>
    </xf>
    <xf numFmtId="0" fontId="3" fillId="17" borderId="3" xfId="0" applyFont="1" applyFill="1" applyBorder="1"/>
    <xf numFmtId="0" fontId="14" fillId="17" borderId="3" xfId="0" applyFont="1" applyFill="1" applyBorder="1"/>
    <xf numFmtId="0" fontId="17" fillId="17" borderId="3" xfId="0" applyFont="1" applyFill="1" applyBorder="1"/>
    <xf numFmtId="0" fontId="10" fillId="0" borderId="1" xfId="0" applyFont="1" applyBorder="1"/>
    <xf numFmtId="0" fontId="0" fillId="0" borderId="3" xfId="0" applyBorder="1" applyAlignment="1">
      <alignment horizontal="left" vertical="top"/>
    </xf>
    <xf numFmtId="0" fontId="2" fillId="6" borderId="3" xfId="0" applyFont="1" applyFill="1" applyBorder="1" applyAlignment="1">
      <alignment horizontal="left" vertical="top"/>
    </xf>
    <xf numFmtId="0" fontId="5" fillId="8" borderId="3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D1C7714F-AFFE-4FE0-B063-6A45475BFA2B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owbetec.sharepoint.com/sites/Credenciais/Shared%20Documents/General/LICITACAO/EACE/Lista%20Enderecos%20-%20EACE.xlsx" TargetMode="External"/><Relationship Id="rId1" Type="http://schemas.openxmlformats.org/officeDocument/2006/relationships/externalLinkPath" Target="https://howbetec.sharepoint.com/sites/Credenciais/Shared%20Documents/General/LICITACAO/EACE/Lista%20Enderecos%20-%20EA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_GERAL"/>
      <sheetName val="Planilha1"/>
      <sheetName val="PARCEIROS R.I"/>
      <sheetName val="RDO"/>
      <sheetName val="RESUMO"/>
      <sheetName val="COTAÇÃO PARCEIROS RE"/>
      <sheetName val="Planilha3"/>
      <sheetName val="MAPA DE CALOR"/>
      <sheetName val="Mega_Cli"/>
      <sheetName val="Detalhes1"/>
      <sheetName val="MATERIAIS"/>
      <sheetName val="RE"/>
      <sheetName val="Cotações R.I"/>
      <sheetName val="TARGET"/>
      <sheetName val="RASCUNHO RESUMO"/>
      <sheetName val="Pautas FATURAMENTO"/>
      <sheetName val="Pautas OPERACIONAIS"/>
      <sheetName val="Pautas MERCADORIA"/>
      <sheetName val="Simulador Equipes"/>
      <sheetName val="Matriz PCP"/>
      <sheetName val="Planilha2"/>
    </sheetNames>
    <sheetDataSet>
      <sheetData sheetId="0"/>
      <sheetData sheetId="1">
        <row r="1">
          <cell r="A1" t="str">
            <v>Código INEP_ Para</v>
          </cell>
          <cell r="B1" t="str">
            <v>Nome da Escola</v>
          </cell>
        </row>
        <row r="2">
          <cell r="A2">
            <v>17057590</v>
          </cell>
          <cell r="B2" t="str">
            <v>CENTRO DE EDUCACAO INFANTIL PEQUENO PRINCIPE</v>
          </cell>
        </row>
        <row r="3">
          <cell r="A3">
            <v>17056730</v>
          </cell>
          <cell r="B3" t="str">
            <v>ESCOLA INDIGENA IROM KAM CO</v>
          </cell>
        </row>
        <row r="4">
          <cell r="A4">
            <v>17002770</v>
          </cell>
          <cell r="B4" t="str">
            <v>ESCOLA ESTADUAL PIACAVA</v>
          </cell>
        </row>
        <row r="5">
          <cell r="A5">
            <v>17053382</v>
          </cell>
          <cell r="B5" t="str">
            <v>ESCOLA MUNICIPAL ALEGRIA DE VIVER</v>
          </cell>
        </row>
        <row r="6">
          <cell r="A6">
            <v>17025176</v>
          </cell>
          <cell r="B6" t="str">
            <v>ESCOLA MUNICIPAL EULINA BRAGA</v>
          </cell>
        </row>
        <row r="7">
          <cell r="A7">
            <v>17004144</v>
          </cell>
          <cell r="B7" t="str">
            <v>ESCOLA MUNICIPAL RUI BARBOSA</v>
          </cell>
        </row>
        <row r="8">
          <cell r="A8">
            <v>17057450</v>
          </cell>
          <cell r="B8" t="str">
            <v>CENTRO MUNICIPAL DE EDUCACAO INFANTIL ARARAS</v>
          </cell>
        </row>
        <row r="9">
          <cell r="A9">
            <v>17057507</v>
          </cell>
          <cell r="B9" t="str">
            <v>CENTRO MUNICIPAL DE EDUCACAO INFANTIL MARIA GONCALVES DOS SANTOS</v>
          </cell>
        </row>
        <row r="10">
          <cell r="A10">
            <v>17057639</v>
          </cell>
          <cell r="B10" t="str">
            <v>ESCOLA MUNICIPAL INDIGENA NHINO</v>
          </cell>
        </row>
        <row r="11">
          <cell r="A11">
            <v>17057523</v>
          </cell>
          <cell r="B11" t="str">
            <v>CENTRO DE EDUCACAO INFANTIL GARDENE MOTA</v>
          </cell>
        </row>
        <row r="12">
          <cell r="A12">
            <v>17057140</v>
          </cell>
          <cell r="B12" t="str">
            <v>CENTRO MUNICIPAL DE EDUCACAO INFANTIL TEREZINHA ALVES EVANGELISTA</v>
          </cell>
        </row>
        <row r="13">
          <cell r="A13">
            <v>17027055</v>
          </cell>
          <cell r="B13" t="str">
            <v>ESCOLA MUNICIPAL ANA ALVES DE BRITO</v>
          </cell>
        </row>
        <row r="14">
          <cell r="A14">
            <v>35243875</v>
          </cell>
          <cell r="B14" t="str">
            <v>MARIA ANTONIETA ARANTES FERREIRA PROFA ESCOLA MUNICIPAL</v>
          </cell>
        </row>
        <row r="15">
          <cell r="A15">
            <v>35304736</v>
          </cell>
          <cell r="B15" t="str">
            <v>EDUARDO VON ZUBEN CENTRO INTEGRADO DE CIDADANIA</v>
          </cell>
        </row>
        <row r="16">
          <cell r="A16">
            <v>35298190</v>
          </cell>
          <cell r="B16" t="str">
            <v>CEU CEI AGUA AZUL</v>
          </cell>
        </row>
        <row r="17">
          <cell r="A17">
            <v>35004909</v>
          </cell>
          <cell r="B17" t="str">
            <v>ESCOLA MUNICIPAL JOAO GONCALVES</v>
          </cell>
        </row>
        <row r="18">
          <cell r="A18">
            <v>35578745</v>
          </cell>
          <cell r="B18" t="str">
            <v>ESCOLA MUNICIPAL PROFESSORA JANDYRA ORAGGIO SALVADOR</v>
          </cell>
        </row>
        <row r="19">
          <cell r="A19">
            <v>35356773</v>
          </cell>
          <cell r="B19" t="str">
            <v>CEU CEI JARDIM PAULISTANO</v>
          </cell>
        </row>
        <row r="20">
          <cell r="A20">
            <v>35010621</v>
          </cell>
          <cell r="B20" t="str">
            <v>CEI CIRO TEIXEIRA DE SOUZA</v>
          </cell>
        </row>
        <row r="21">
          <cell r="A21">
            <v>35206520</v>
          </cell>
          <cell r="B21" t="str">
            <v>FLORINDA DA SILVA ASPRINO PROFESSORA EMEF</v>
          </cell>
        </row>
        <row r="22">
          <cell r="A22">
            <v>35010862</v>
          </cell>
          <cell r="B22" t="str">
            <v>EMEF ERNESTINO LOPES DA SILVA PROF</v>
          </cell>
        </row>
        <row r="23">
          <cell r="A23">
            <v>35010730</v>
          </cell>
          <cell r="B23" t="str">
            <v>COMPLEXO EDUCACIONAL GERALDO CARDOSO GUEDES ENSINO FUNDAMENTAL</v>
          </cell>
        </row>
        <row r="24">
          <cell r="A24">
            <v>35008119</v>
          </cell>
          <cell r="B24" t="str">
            <v>CEMEI PREFEITO JOSE AUGUSTO GALAN FERNANDES</v>
          </cell>
        </row>
        <row r="25">
          <cell r="A25">
            <v>35004175</v>
          </cell>
          <cell r="B25" t="str">
            <v>IVAN NUNES SIQUEIRA VEREADOR CEMPRE</v>
          </cell>
        </row>
        <row r="26">
          <cell r="A26">
            <v>35010648</v>
          </cell>
          <cell r="B26" t="str">
            <v>CEI ANDREA VIANA MARTINS</v>
          </cell>
        </row>
        <row r="27">
          <cell r="A27">
            <v>35222604</v>
          </cell>
          <cell r="B27" t="str">
            <v>CECILIA ALVES GUELPA PROFA EMEF</v>
          </cell>
        </row>
        <row r="28">
          <cell r="A28">
            <v>35281748</v>
          </cell>
          <cell r="B28" t="str">
            <v>MESSIAS GONCALVES DA SILVA EMEIEF</v>
          </cell>
        </row>
        <row r="29">
          <cell r="A29">
            <v>35276170</v>
          </cell>
          <cell r="B29" t="str">
            <v>PAULO OCTAVIO BOTELHO DR COLEGIO MUNICIPAL</v>
          </cell>
        </row>
        <row r="30">
          <cell r="A30">
            <v>35232786</v>
          </cell>
          <cell r="B30" t="str">
            <v>ANEZIO CABRAL PROF EMEF</v>
          </cell>
        </row>
        <row r="31">
          <cell r="A31">
            <v>35010635</v>
          </cell>
          <cell r="B31" t="str">
            <v>CEMEI PROF HILARIO PRATES DE MEDEIROS</v>
          </cell>
        </row>
        <row r="32">
          <cell r="A32">
            <v>35496029</v>
          </cell>
          <cell r="B32" t="str">
            <v>ADRIANA DAVID FERREIRA EMEI</v>
          </cell>
        </row>
        <row r="33">
          <cell r="A33">
            <v>35007817</v>
          </cell>
          <cell r="B33" t="str">
            <v>CRECHE ESCOLA MUNICIPAL PROFESSORA NILDA MARIA DE MELLO</v>
          </cell>
        </row>
        <row r="34">
          <cell r="A34">
            <v>35317081</v>
          </cell>
          <cell r="B34" t="str">
            <v>EMEI JULIANA CAROLINE PIVETA</v>
          </cell>
        </row>
        <row r="35">
          <cell r="A35">
            <v>35120170</v>
          </cell>
          <cell r="B35" t="str">
            <v>ANAHY NAVARRO TROVAO ESCOLA MUNICIPAL</v>
          </cell>
        </row>
        <row r="36">
          <cell r="A36">
            <v>35203294</v>
          </cell>
          <cell r="B36" t="str">
            <v>JESSICA YUKARI ASSAMI ESCOLA MUNICIPAL</v>
          </cell>
        </row>
        <row r="37">
          <cell r="A37">
            <v>35429752</v>
          </cell>
          <cell r="B37" t="str">
            <v>RUTH CARDOSO DRA CEMPRE</v>
          </cell>
        </row>
        <row r="38">
          <cell r="A38">
            <v>35008610</v>
          </cell>
          <cell r="B38" t="str">
            <v>PROFESSOR MILTON DORES DE PAULA</v>
          </cell>
        </row>
        <row r="39">
          <cell r="A39">
            <v>35581987</v>
          </cell>
          <cell r="B39" t="str">
            <v>ESCOLA MUNICIPAL VEREADOR FELIPE AVELINO MORAES</v>
          </cell>
        </row>
        <row r="40">
          <cell r="A40">
            <v>35467911</v>
          </cell>
          <cell r="B40" t="str">
            <v>SEBASTIAO DE AGUIAR AZEVEDO UNIDADE II</v>
          </cell>
        </row>
        <row r="41">
          <cell r="A41">
            <v>35280604</v>
          </cell>
          <cell r="B41" t="str">
            <v>ARY CABRAL ESCOLA MUNICIPAL</v>
          </cell>
        </row>
        <row r="42">
          <cell r="A42">
            <v>35058592</v>
          </cell>
          <cell r="B42" t="str">
            <v>OCTAVIO CESAR BORGHI PROFESSOR CIEP</v>
          </cell>
        </row>
        <row r="43">
          <cell r="A43">
            <v>35227535</v>
          </cell>
          <cell r="B43" t="str">
            <v>EMEB CONSTANCIO JOAO DA COSTA</v>
          </cell>
        </row>
        <row r="44">
          <cell r="A44">
            <v>35010858</v>
          </cell>
          <cell r="B44" t="str">
            <v>EMEF DALILA DE ANDRADE COSTA PROFA</v>
          </cell>
        </row>
        <row r="45">
          <cell r="A45">
            <v>35007088</v>
          </cell>
          <cell r="B45" t="str">
            <v>ESCOLA MUNICIPAL DE ENSINO FUNDAMENTAL MARIA TEREZINHA PEDROSO HENRIQUE</v>
          </cell>
        </row>
        <row r="46">
          <cell r="A46">
            <v>35004806</v>
          </cell>
          <cell r="B46" t="str">
            <v>CENTRO MUNICIPAL DE EDUCACAO INFANTIL PROFA ANA CLAUDIA SILVA</v>
          </cell>
        </row>
        <row r="47">
          <cell r="A47">
            <v>35465461</v>
          </cell>
          <cell r="B47" t="str">
            <v>NICOLAS ALEXANDRE RIBEIRO VIEIRA EMEB</v>
          </cell>
        </row>
        <row r="48">
          <cell r="A48">
            <v>35010835</v>
          </cell>
          <cell r="B48" t="str">
            <v>DR DURED FAUAZ</v>
          </cell>
        </row>
        <row r="49">
          <cell r="A49">
            <v>35575732</v>
          </cell>
          <cell r="B49" t="str">
            <v>BENEDITO FERREIRA LOPES CEMPRE</v>
          </cell>
        </row>
        <row r="50">
          <cell r="A50">
            <v>35005407</v>
          </cell>
          <cell r="B50" t="str">
            <v>JOAO SABBI CRECHE MUNICIPAL</v>
          </cell>
        </row>
        <row r="51">
          <cell r="A51">
            <v>35479780</v>
          </cell>
          <cell r="B51" t="str">
            <v>GREGORIO FRANCA DE SIQUEIRA EM</v>
          </cell>
        </row>
        <row r="52">
          <cell r="A52">
            <v>35267557</v>
          </cell>
          <cell r="B52" t="str">
            <v>BAIRRO PIUVA EMEF</v>
          </cell>
        </row>
        <row r="53">
          <cell r="A53">
            <v>35083112</v>
          </cell>
          <cell r="B53" t="str">
            <v>QUINTINO BOCAIUVA EMEF</v>
          </cell>
        </row>
        <row r="54">
          <cell r="A54">
            <v>35244144</v>
          </cell>
          <cell r="B54" t="str">
            <v>JOAQUIM PRUDENTE CORREA CORONEL EMEF</v>
          </cell>
        </row>
        <row r="55">
          <cell r="A55">
            <v>35267454</v>
          </cell>
          <cell r="B55" t="str">
            <v>BAIRRO CAPELA EMEF</v>
          </cell>
        </row>
        <row r="56">
          <cell r="A56">
            <v>35006355</v>
          </cell>
          <cell r="B56" t="str">
            <v>CENTRO MUNICIPAL DE EDUCACAO INTEGRAL DA CRIANCA E DO ADOLESCENTE</v>
          </cell>
        </row>
        <row r="57">
          <cell r="A57">
            <v>35276868</v>
          </cell>
          <cell r="B57" t="str">
            <v>SOLEDADE DOMINGUES IGLESIA PROFA EMEF</v>
          </cell>
        </row>
        <row r="58">
          <cell r="A58">
            <v>35289796</v>
          </cell>
          <cell r="B58" t="str">
            <v>MARILZE CALIL PROFA EMTI</v>
          </cell>
        </row>
        <row r="59">
          <cell r="A59">
            <v>35298712</v>
          </cell>
          <cell r="B59" t="str">
            <v>ARCANJO GABRIEL EMEF</v>
          </cell>
        </row>
        <row r="60">
          <cell r="A60">
            <v>35569343</v>
          </cell>
          <cell r="B60" t="str">
            <v>BENEDITO NUNES DE OLIVEIRA ESCOLA MUNICIPAL</v>
          </cell>
        </row>
        <row r="61">
          <cell r="A61">
            <v>35301413</v>
          </cell>
          <cell r="B61" t="str">
            <v>ESCOLA MUNICIPAL BAIRRO LAGOA GRANDE</v>
          </cell>
        </row>
        <row r="62">
          <cell r="A62">
            <v>35285948</v>
          </cell>
          <cell r="B62" t="str">
            <v>JOAO ANTONIO DA SILVA EMEF</v>
          </cell>
        </row>
        <row r="63">
          <cell r="A63">
            <v>35437608</v>
          </cell>
          <cell r="B63" t="str">
            <v>EMEB DEMILSON SOARES MOLICA</v>
          </cell>
        </row>
        <row r="64">
          <cell r="A64">
            <v>35010988</v>
          </cell>
          <cell r="B64" t="str">
            <v>EMEB PROFESSORA FRANCISCA LEUDA NOGUEIRA DA SILVA MOREIRA</v>
          </cell>
        </row>
        <row r="65">
          <cell r="A65">
            <v>35280914</v>
          </cell>
          <cell r="B65" t="str">
            <v>LUIZ BERALDO DE MIRANDA DR EM</v>
          </cell>
        </row>
        <row r="66">
          <cell r="A66">
            <v>35447468</v>
          </cell>
          <cell r="B66" t="str">
            <v>LUIZ DUMONT DOUTOR EMEF</v>
          </cell>
        </row>
        <row r="67">
          <cell r="A67">
            <v>35070348</v>
          </cell>
          <cell r="B67" t="str">
            <v>IDILIO PERTICARATTI ESCOLA MUNICIPAL</v>
          </cell>
        </row>
        <row r="68">
          <cell r="A68">
            <v>35471513</v>
          </cell>
          <cell r="B68" t="str">
            <v>ROMUALDO DE CARVALHO PROFESSOR EMEB</v>
          </cell>
        </row>
        <row r="69">
          <cell r="A69">
            <v>35008132</v>
          </cell>
          <cell r="B69" t="str">
            <v>EMEF MARIA ARMIDA DE GODOI</v>
          </cell>
        </row>
        <row r="70">
          <cell r="A70">
            <v>35004504</v>
          </cell>
          <cell r="B70" t="str">
            <v>ESCOLA MUNICIPAL DE EDUCACAO INFANTIL PROFESSORA APARECIDA PEIXOTO CONTART BAZAN</v>
          </cell>
        </row>
        <row r="71">
          <cell r="A71">
            <v>35073568</v>
          </cell>
          <cell r="B71" t="str">
            <v>EULOGIO EMILIO MARTINEZ DR EMEI</v>
          </cell>
        </row>
        <row r="72">
          <cell r="A72">
            <v>35435429</v>
          </cell>
          <cell r="B72" t="str">
            <v>FRANCISCO EXPEDITO DA SILVA PROFESSOR EMEB CRECHE</v>
          </cell>
        </row>
        <row r="73">
          <cell r="A73">
            <v>35023224</v>
          </cell>
          <cell r="B73" t="str">
            <v>ESCOLA MUNICIPAL PROFESSORA CRISTINA DOS SANTOS</v>
          </cell>
        </row>
        <row r="74">
          <cell r="A74">
            <v>35455477</v>
          </cell>
          <cell r="B74" t="str">
            <v>CEU AT COMPL INACIO MONTEIRO</v>
          </cell>
        </row>
        <row r="75">
          <cell r="A75">
            <v>35439708</v>
          </cell>
          <cell r="B75" t="str">
            <v>GINO BOLOGNESI EMEIEF</v>
          </cell>
        </row>
        <row r="76">
          <cell r="A76">
            <v>35416460</v>
          </cell>
          <cell r="B76" t="str">
            <v>VARGAS PRESIDENTE EMEF</v>
          </cell>
        </row>
        <row r="77">
          <cell r="A77">
            <v>35295954</v>
          </cell>
          <cell r="B77" t="str">
            <v>MARIA APARECIDA BERALDO GALLO PROFA EMEF</v>
          </cell>
        </row>
        <row r="78">
          <cell r="A78">
            <v>35278178</v>
          </cell>
          <cell r="B78" t="str">
            <v>DURVAL DE CASTRO PROF EMEF</v>
          </cell>
        </row>
        <row r="79">
          <cell r="A79">
            <v>35399474</v>
          </cell>
          <cell r="B79" t="str">
            <v>CEU CEI UIRAPURU</v>
          </cell>
        </row>
        <row r="80">
          <cell r="A80">
            <v>35057873</v>
          </cell>
          <cell r="B80" t="str">
            <v>CEU CEI PARQUE SAO CARLOS</v>
          </cell>
        </row>
        <row r="81">
          <cell r="A81">
            <v>35004330</v>
          </cell>
          <cell r="B81" t="str">
            <v>EMEIF LAUDELINA FRANCISCA DE GOES</v>
          </cell>
        </row>
        <row r="82">
          <cell r="A82">
            <v>35011006</v>
          </cell>
          <cell r="B82" t="str">
            <v>CIEM PROFESSORA ESPERANCA APARECIDA GIACOMIN MAEDA</v>
          </cell>
        </row>
        <row r="83">
          <cell r="A83">
            <v>35213767</v>
          </cell>
          <cell r="B83" t="str">
            <v>AMALIA GUIMARAES EM</v>
          </cell>
        </row>
        <row r="84">
          <cell r="A84">
            <v>35229192</v>
          </cell>
          <cell r="B84" t="str">
            <v>CRISTINA DOMINGUES DE SOUZA ESCOLA MUNICIPAL</v>
          </cell>
        </row>
        <row r="85">
          <cell r="A85">
            <v>35400956</v>
          </cell>
          <cell r="B85" t="str">
            <v>ANTONIO RUBENS COSTA DE LARA ESCOLA MUNICIPAL</v>
          </cell>
        </row>
        <row r="86">
          <cell r="A86">
            <v>35444558</v>
          </cell>
          <cell r="B86" t="str">
            <v>PEDRO GRANDCHAMP VEREADOR EMEF</v>
          </cell>
        </row>
        <row r="87">
          <cell r="A87">
            <v>35007725</v>
          </cell>
          <cell r="B87" t="str">
            <v>AMARANTA EM</v>
          </cell>
        </row>
        <row r="88">
          <cell r="A88">
            <v>35436689</v>
          </cell>
          <cell r="B88" t="str">
            <v>RAMAO GOMES PORTAO EMEF</v>
          </cell>
        </row>
        <row r="89">
          <cell r="A89">
            <v>35074858</v>
          </cell>
          <cell r="B89" t="str">
            <v>DESPERTANDO PARA A VIDA EMEF</v>
          </cell>
        </row>
        <row r="90">
          <cell r="A90">
            <v>35365646</v>
          </cell>
          <cell r="B90" t="str">
            <v>LUZIA HELENA FARIAS GALASSI PROFESSORA CRECHE</v>
          </cell>
        </row>
        <row r="91">
          <cell r="A91">
            <v>35011048</v>
          </cell>
          <cell r="B91" t="str">
            <v>CEU POLO JAMBEIRO</v>
          </cell>
        </row>
        <row r="92">
          <cell r="A92">
            <v>35192041</v>
          </cell>
          <cell r="B92" t="str">
            <v>NEUSA GOMES PEREIRA EMEB</v>
          </cell>
        </row>
        <row r="93">
          <cell r="A93">
            <v>35010664</v>
          </cell>
          <cell r="B93" t="str">
            <v>ESCOLA MUNICIPAL BAIRRO COELHOS</v>
          </cell>
        </row>
        <row r="94">
          <cell r="A94">
            <v>35218078</v>
          </cell>
          <cell r="B94" t="str">
            <v>SEBASTIAO FLORENCIO DE ATHAYDE DR COLEGIO MUNICIPAL</v>
          </cell>
        </row>
        <row r="95">
          <cell r="A95">
            <v>35239380</v>
          </cell>
          <cell r="B95" t="str">
            <v>CEI DIRET COHAB FARIA LIMA BRIG</v>
          </cell>
        </row>
        <row r="96">
          <cell r="A96">
            <v>35070798</v>
          </cell>
          <cell r="B96" t="str">
            <v>ANA MARIA ZARZUR PROFA DONANA EMEI</v>
          </cell>
        </row>
        <row r="97">
          <cell r="A97">
            <v>51093944</v>
          </cell>
          <cell r="B97" t="str">
            <v>CEIC INOCENCIO LEOCADIO DA ROSA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0C0F-7060-40B4-9BCC-268A3F87010C}">
  <dimension ref="A1:CD3202"/>
  <sheetViews>
    <sheetView tabSelected="1" workbookViewId="0">
      <selection activeCell="F2" sqref="F2"/>
    </sheetView>
  </sheetViews>
  <sheetFormatPr defaultRowHeight="14.4" x14ac:dyDescent="0.3"/>
  <cols>
    <col min="1" max="1" width="5" bestFit="1" customWidth="1"/>
    <col min="2" max="2" width="3.44140625" bestFit="1" customWidth="1"/>
    <col min="3" max="3" width="30.109375" bestFit="1" customWidth="1"/>
    <col min="4" max="4" width="11.5546875" bestFit="1" customWidth="1"/>
    <col min="5" max="5" width="47.88671875" customWidth="1"/>
    <col min="6" max="6" width="95.6640625" bestFit="1" customWidth="1"/>
    <col min="7" max="8" width="12.6640625" hidden="1" customWidth="1"/>
    <col min="9" max="9" width="27.33203125" hidden="1" customWidth="1"/>
    <col min="10" max="10" width="18" hidden="1" customWidth="1"/>
    <col min="11" max="11" width="28.5546875" hidden="1" customWidth="1"/>
    <col min="12" max="12" width="17.88671875" hidden="1" customWidth="1"/>
    <col min="13" max="13" width="9.6640625" hidden="1" customWidth="1"/>
    <col min="14" max="14" width="21.77734375" hidden="1" customWidth="1"/>
    <col min="15" max="15" width="20.44140625" hidden="1" customWidth="1"/>
    <col min="16" max="16" width="22.109375" hidden="1" customWidth="1"/>
    <col min="17" max="17" width="14.6640625" hidden="1" customWidth="1"/>
    <col min="18" max="18" width="22.33203125" hidden="1" customWidth="1"/>
    <col min="19" max="19" width="30.44140625" hidden="1" customWidth="1"/>
    <col min="20" max="20" width="18.44140625" hidden="1" customWidth="1"/>
    <col min="21" max="21" width="19" hidden="1" customWidth="1"/>
    <col min="22" max="22" width="22.33203125" hidden="1" customWidth="1"/>
    <col min="23" max="23" width="8.33203125" hidden="1" customWidth="1"/>
    <col min="24" max="24" width="17.88671875" hidden="1" customWidth="1"/>
    <col min="25" max="25" width="12.44140625" hidden="1" customWidth="1"/>
    <col min="26" max="26" width="29" hidden="1" customWidth="1"/>
    <col min="27" max="27" width="20.44140625" hidden="1" customWidth="1"/>
    <col min="28" max="28" width="24.5546875" hidden="1" customWidth="1"/>
    <col min="29" max="29" width="60.5546875" hidden="1" customWidth="1"/>
    <col min="30" max="30" width="14.109375" hidden="1" customWidth="1"/>
    <col min="31" max="31" width="13.77734375" hidden="1" customWidth="1"/>
    <col min="32" max="33" width="30.21875" hidden="1" customWidth="1"/>
    <col min="34" max="34" width="10.44140625" hidden="1" customWidth="1"/>
    <col min="35" max="35" width="15.21875" hidden="1" customWidth="1"/>
    <col min="36" max="36" width="5.21875" hidden="1" customWidth="1"/>
    <col min="37" max="37" width="31.6640625" hidden="1" customWidth="1"/>
    <col min="38" max="38" width="31.21875" hidden="1" customWidth="1"/>
    <col min="39" max="39" width="16.77734375" hidden="1" customWidth="1"/>
    <col min="40" max="40" width="20.109375" hidden="1" customWidth="1"/>
    <col min="41" max="41" width="17.44140625" hidden="1" customWidth="1"/>
    <col min="42" max="42" width="11.33203125" hidden="1" customWidth="1"/>
    <col min="43" max="43" width="3.44140625" hidden="1" customWidth="1"/>
    <col min="44" max="44" width="9.5546875" hidden="1" customWidth="1"/>
    <col min="45" max="46" width="11.21875" hidden="1" customWidth="1"/>
    <col min="47" max="47" width="15.44140625" hidden="1" customWidth="1"/>
    <col min="48" max="48" width="26.33203125" hidden="1" customWidth="1"/>
    <col min="49" max="49" width="9.33203125" hidden="1" customWidth="1"/>
    <col min="50" max="51" width="17.33203125" hidden="1" customWidth="1"/>
    <col min="52" max="52" width="9" hidden="1" customWidth="1"/>
    <col min="53" max="53" width="6.21875" hidden="1" customWidth="1"/>
    <col min="54" max="54" width="17.6640625" hidden="1" customWidth="1"/>
    <col min="55" max="55" width="15.6640625" hidden="1" customWidth="1"/>
    <col min="56" max="56" width="18.44140625" hidden="1" customWidth="1"/>
    <col min="57" max="57" width="17.6640625" hidden="1" customWidth="1"/>
    <col min="58" max="58" width="23.21875" hidden="1" customWidth="1"/>
    <col min="59" max="59" width="18.33203125" hidden="1" customWidth="1"/>
    <col min="60" max="60" width="10.77734375" hidden="1" customWidth="1"/>
    <col min="61" max="61" width="17.88671875" hidden="1" customWidth="1"/>
    <col min="62" max="62" width="16.33203125" hidden="1" customWidth="1"/>
    <col min="63" max="63" width="11.21875" hidden="1" customWidth="1"/>
    <col min="64" max="64" width="19.33203125" hidden="1" customWidth="1"/>
    <col min="65" max="65" width="18.21875" hidden="1" customWidth="1"/>
    <col min="66" max="66" width="18.33203125" hidden="1" customWidth="1"/>
    <col min="67" max="67" width="19.5546875" hidden="1" customWidth="1"/>
    <col min="68" max="68" width="13.33203125" hidden="1" customWidth="1"/>
    <col min="69" max="69" width="11.21875" hidden="1" customWidth="1"/>
    <col min="70" max="70" width="12.109375" hidden="1" customWidth="1"/>
    <col min="71" max="71" width="14.6640625" hidden="1" customWidth="1"/>
    <col min="72" max="72" width="11.77734375" hidden="1" customWidth="1"/>
    <col min="73" max="73" width="11.5546875" hidden="1" customWidth="1"/>
    <col min="74" max="74" width="11.33203125" hidden="1" customWidth="1"/>
    <col min="75" max="75" width="12.88671875" hidden="1" customWidth="1"/>
    <col min="78" max="78" width="10" bestFit="1" customWidth="1"/>
    <col min="79" max="79" width="9.44140625" bestFit="1" customWidth="1"/>
    <col min="80" max="80" width="84.109375" bestFit="1" customWidth="1"/>
  </cols>
  <sheetData>
    <row r="1" spans="1:82" x14ac:dyDescent="0.3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75" t="s">
        <v>5</v>
      </c>
      <c r="G1" s="6" t="s">
        <v>6</v>
      </c>
      <c r="H1" s="6" t="s">
        <v>7</v>
      </c>
      <c r="I1" s="9" t="s">
        <v>8</v>
      </c>
      <c r="J1" s="9" t="s">
        <v>9</v>
      </c>
      <c r="K1" s="10" t="s">
        <v>10</v>
      </c>
      <c r="L1" s="11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12" t="s">
        <v>18</v>
      </c>
      <c r="T1" s="13" t="s">
        <v>19</v>
      </c>
      <c r="U1" s="14" t="s">
        <v>20</v>
      </c>
      <c r="V1" s="14" t="s">
        <v>21</v>
      </c>
      <c r="W1" s="12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3" t="s">
        <v>28</v>
      </c>
      <c r="AD1" s="16" t="s">
        <v>29</v>
      </c>
      <c r="AE1" s="17" t="s">
        <v>30</v>
      </c>
      <c r="AF1" s="16" t="s">
        <v>31</v>
      </c>
      <c r="AG1" s="17" t="s">
        <v>32</v>
      </c>
      <c r="AH1" s="18" t="s">
        <v>33</v>
      </c>
      <c r="AI1" s="18" t="s">
        <v>34</v>
      </c>
      <c r="AJ1" s="16" t="s">
        <v>35</v>
      </c>
      <c r="AK1" s="16" t="s">
        <v>36</v>
      </c>
      <c r="AL1" s="17" t="s">
        <v>37</v>
      </c>
      <c r="AM1" s="57" t="s">
        <v>38</v>
      </c>
      <c r="AN1" s="19" t="s">
        <v>39</v>
      </c>
      <c r="AO1" s="19" t="s">
        <v>40</v>
      </c>
      <c r="AP1" s="20" t="s">
        <v>41</v>
      </c>
      <c r="AQ1" s="20" t="s">
        <v>42</v>
      </c>
      <c r="AR1" s="21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2" t="s">
        <v>48</v>
      </c>
      <c r="AX1" s="21" t="s">
        <v>49</v>
      </c>
      <c r="AY1" s="19" t="s">
        <v>50</v>
      </c>
      <c r="AZ1" s="23" t="s">
        <v>51</v>
      </c>
      <c r="BA1" s="24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5" t="s">
        <v>58</v>
      </c>
      <c r="BH1" s="20" t="s">
        <v>59</v>
      </c>
      <c r="BI1" s="20" t="s">
        <v>60</v>
      </c>
      <c r="BJ1" s="20" t="s">
        <v>61</v>
      </c>
      <c r="BK1" s="20" t="s">
        <v>62</v>
      </c>
      <c r="BL1" s="19" t="s">
        <v>63</v>
      </c>
      <c r="BM1" s="26" t="s">
        <v>64</v>
      </c>
      <c r="BN1" s="26" t="s">
        <v>65</v>
      </c>
      <c r="BO1" s="27" t="s">
        <v>66</v>
      </c>
      <c r="BP1" s="27" t="s">
        <v>67</v>
      </c>
      <c r="BQ1" s="28" t="s">
        <v>68</v>
      </c>
      <c r="BR1" s="28" t="s">
        <v>69</v>
      </c>
      <c r="BS1" s="29" t="s">
        <v>70</v>
      </c>
      <c r="BT1" s="30" t="s">
        <v>71</v>
      </c>
      <c r="BU1" s="58" t="s">
        <v>72</v>
      </c>
      <c r="BV1" s="58" t="s">
        <v>73</v>
      </c>
      <c r="BW1" s="58" t="s">
        <v>74</v>
      </c>
      <c r="BX1" s="31"/>
      <c r="BY1" s="31"/>
      <c r="BZ1" s="32" t="s">
        <v>75</v>
      </c>
      <c r="CA1" s="33" t="s">
        <v>76</v>
      </c>
      <c r="CB1" s="31"/>
      <c r="CC1" s="31"/>
      <c r="CD1" s="31"/>
    </row>
    <row r="2" spans="1:82" x14ac:dyDescent="0.3">
      <c r="A2" s="34">
        <v>11</v>
      </c>
      <c r="B2" s="34" t="s">
        <v>77</v>
      </c>
      <c r="C2" s="35" t="s">
        <v>78</v>
      </c>
      <c r="D2" s="36">
        <v>17057590</v>
      </c>
      <c r="E2" s="37" t="s">
        <v>79</v>
      </c>
      <c r="F2" s="37" t="s">
        <v>80</v>
      </c>
      <c r="G2" s="38">
        <v>-5.5828376000000004</v>
      </c>
      <c r="H2" s="38">
        <v>-47.561053999999999</v>
      </c>
      <c r="I2" s="38">
        <v>50</v>
      </c>
      <c r="J2" s="39" t="s">
        <v>81</v>
      </c>
      <c r="K2" s="40">
        <v>50</v>
      </c>
      <c r="L2" s="39" t="s">
        <v>82</v>
      </c>
      <c r="M2" s="40">
        <v>0</v>
      </c>
      <c r="N2" s="40">
        <v>0</v>
      </c>
      <c r="O2" s="40">
        <v>0</v>
      </c>
      <c r="P2" s="40">
        <v>0</v>
      </c>
      <c r="Q2" s="40">
        <v>1</v>
      </c>
      <c r="R2" s="3"/>
      <c r="S2" s="3"/>
      <c r="T2" s="3"/>
      <c r="U2" s="38">
        <v>2</v>
      </c>
      <c r="V2" s="40"/>
      <c r="W2" s="38">
        <v>1</v>
      </c>
      <c r="X2" s="41">
        <v>10635.57</v>
      </c>
      <c r="Y2" s="41">
        <v>15483.97</v>
      </c>
      <c r="Z2" s="42">
        <f t="shared" ref="Z2:Z33" si="0">X2+Y2</f>
        <v>26119.54</v>
      </c>
      <c r="AA2" s="3"/>
      <c r="AB2" s="3"/>
      <c r="AC2" s="3"/>
      <c r="AD2" s="3"/>
      <c r="AE2" s="3" t="s">
        <v>83</v>
      </c>
      <c r="AF2" s="3" t="s">
        <v>84</v>
      </c>
      <c r="AG2" s="3" t="s">
        <v>84</v>
      </c>
      <c r="AH2" s="3"/>
      <c r="AI2" s="3"/>
      <c r="AJ2" s="3"/>
      <c r="AK2" s="1" t="s">
        <v>85</v>
      </c>
      <c r="AL2" s="59" t="s">
        <v>86</v>
      </c>
      <c r="AM2" s="3"/>
      <c r="AN2" s="59" t="s">
        <v>87</v>
      </c>
      <c r="AO2" s="3"/>
      <c r="AP2" s="3"/>
      <c r="AQ2" s="1"/>
      <c r="AR2" s="54"/>
      <c r="AS2" s="3"/>
      <c r="AT2" s="1"/>
      <c r="AU2" s="3"/>
      <c r="AV2" s="3"/>
      <c r="AW2" s="3"/>
      <c r="AX2" s="55"/>
      <c r="AY2" s="3"/>
      <c r="AZ2" s="56"/>
      <c r="BA2" s="4"/>
      <c r="BB2" s="3"/>
      <c r="BC2" s="60"/>
      <c r="BD2" s="3"/>
      <c r="BE2" s="3"/>
      <c r="BF2" s="3"/>
      <c r="BG2" s="3"/>
      <c r="BH2" s="3"/>
      <c r="BI2" s="3"/>
      <c r="BJ2" s="3"/>
      <c r="BK2" s="61" t="s">
        <v>88</v>
      </c>
      <c r="BL2" s="3"/>
      <c r="BM2" s="3"/>
      <c r="BN2" s="3"/>
      <c r="BO2" s="4"/>
      <c r="BP2" s="4"/>
      <c r="BQ2" s="3"/>
      <c r="BR2" s="3"/>
      <c r="BS2" s="4"/>
      <c r="BT2" s="5"/>
      <c r="BU2" s="3"/>
      <c r="BV2" s="3"/>
      <c r="BW2" s="3"/>
      <c r="BX2" s="3"/>
      <c r="BY2" s="3"/>
      <c r="BZ2" s="4"/>
      <c r="CA2" s="4"/>
      <c r="CB2" s="3" t="str">
        <f>IFERROR(VLOOKUP(D2,[1]Planilha1!A:B,2,FALSE),"")</f>
        <v>CENTRO DE EDUCACAO INFANTIL PEQUENO PRINCIPE</v>
      </c>
      <c r="CC2" s="3"/>
      <c r="CD2" s="3"/>
    </row>
    <row r="3" spans="1:82" x14ac:dyDescent="0.3">
      <c r="A3" s="34">
        <v>11</v>
      </c>
      <c r="B3" s="34" t="s">
        <v>77</v>
      </c>
      <c r="C3" s="35" t="s">
        <v>89</v>
      </c>
      <c r="D3" s="40">
        <v>17056730</v>
      </c>
      <c r="E3" s="37" t="s">
        <v>90</v>
      </c>
      <c r="F3" s="37" t="s">
        <v>91</v>
      </c>
      <c r="G3" s="38">
        <v>-10.7870083</v>
      </c>
      <c r="H3" s="38">
        <v>-49.618902299999988</v>
      </c>
      <c r="I3" s="38">
        <v>50</v>
      </c>
      <c r="J3" s="39" t="s">
        <v>81</v>
      </c>
      <c r="K3" s="40">
        <v>50</v>
      </c>
      <c r="L3" s="39" t="s">
        <v>92</v>
      </c>
      <c r="M3" s="40">
        <v>0</v>
      </c>
      <c r="N3" s="40">
        <v>0</v>
      </c>
      <c r="O3" s="40">
        <v>0</v>
      </c>
      <c r="P3" s="40">
        <v>0</v>
      </c>
      <c r="Q3" s="40">
        <v>0</v>
      </c>
      <c r="R3" s="3"/>
      <c r="S3" s="3"/>
      <c r="T3" s="3"/>
      <c r="U3" s="38">
        <v>1</v>
      </c>
      <c r="V3" s="40"/>
      <c r="W3" s="38">
        <v>1</v>
      </c>
      <c r="X3" s="41">
        <v>9447.2999999999993</v>
      </c>
      <c r="Y3" s="41">
        <v>15483.97</v>
      </c>
      <c r="Z3" s="42">
        <f t="shared" si="0"/>
        <v>24931.269999999997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59" t="s">
        <v>85</v>
      </c>
      <c r="AL3" s="59"/>
      <c r="AM3" s="3"/>
      <c r="AN3" s="59" t="s">
        <v>85</v>
      </c>
      <c r="AO3" s="3"/>
      <c r="AP3" s="3"/>
      <c r="AQ3" s="3"/>
      <c r="AR3" s="55"/>
      <c r="AS3" s="1"/>
      <c r="AT3" s="3"/>
      <c r="AU3" s="3"/>
      <c r="AV3" s="3"/>
      <c r="AW3" s="3"/>
      <c r="AX3" s="55"/>
      <c r="AY3" s="3"/>
      <c r="AZ3" s="56"/>
      <c r="BA3" s="4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4"/>
      <c r="BP3" s="4"/>
      <c r="BQ3" s="3"/>
      <c r="BR3" s="3"/>
      <c r="BS3" s="4"/>
      <c r="BT3" s="5"/>
      <c r="BU3" s="3"/>
      <c r="BV3" s="3"/>
      <c r="BW3" s="3"/>
      <c r="BX3" s="3"/>
      <c r="BY3" s="3"/>
      <c r="BZ3" s="4"/>
      <c r="CA3" s="4"/>
      <c r="CB3" s="3" t="str">
        <f>IFERROR(VLOOKUP(D3,[1]Planilha1!A:B,2,FALSE),"")</f>
        <v>ESCOLA INDIGENA IROM KAM CO</v>
      </c>
      <c r="CC3" s="3"/>
      <c r="CD3" s="3"/>
    </row>
    <row r="4" spans="1:82" x14ac:dyDescent="0.3">
      <c r="A4" s="34">
        <v>11</v>
      </c>
      <c r="B4" s="34" t="s">
        <v>77</v>
      </c>
      <c r="C4" s="35" t="s">
        <v>93</v>
      </c>
      <c r="D4" s="40">
        <v>17002770</v>
      </c>
      <c r="E4" s="37" t="s">
        <v>94</v>
      </c>
      <c r="F4" s="37" t="s">
        <v>95</v>
      </c>
      <c r="G4" s="38">
        <v>-6.3737409999999999</v>
      </c>
      <c r="H4" s="38">
        <v>-47.664562199999999</v>
      </c>
      <c r="I4" s="38">
        <v>150</v>
      </c>
      <c r="J4" s="39" t="s">
        <v>81</v>
      </c>
      <c r="K4" s="40">
        <v>150</v>
      </c>
      <c r="L4" s="39" t="s">
        <v>82</v>
      </c>
      <c r="M4" s="40">
        <v>0</v>
      </c>
      <c r="N4" s="40">
        <v>0</v>
      </c>
      <c r="O4" s="40">
        <v>0</v>
      </c>
      <c r="P4" s="40">
        <v>0</v>
      </c>
      <c r="Q4" s="40">
        <v>1</v>
      </c>
      <c r="R4" s="3"/>
      <c r="S4" s="3"/>
      <c r="T4" s="3"/>
      <c r="U4" s="38">
        <v>8</v>
      </c>
      <c r="V4" s="40"/>
      <c r="W4" s="38">
        <v>1</v>
      </c>
      <c r="X4" s="41">
        <v>18504.47</v>
      </c>
      <c r="Y4" s="41">
        <v>20237.010000000002</v>
      </c>
      <c r="Z4" s="42">
        <f t="shared" si="0"/>
        <v>38741.480000000003</v>
      </c>
      <c r="AA4" s="3"/>
      <c r="AB4" s="3"/>
      <c r="AC4" s="3"/>
      <c r="AD4" s="3"/>
      <c r="AE4" s="1" t="s">
        <v>83</v>
      </c>
      <c r="AF4" s="3" t="s">
        <v>96</v>
      </c>
      <c r="AG4" s="3" t="s">
        <v>96</v>
      </c>
      <c r="AH4" s="3"/>
      <c r="AI4" s="3"/>
      <c r="AJ4" s="3"/>
      <c r="AK4" s="59" t="s">
        <v>85</v>
      </c>
      <c r="AL4" s="59" t="s">
        <v>97</v>
      </c>
      <c r="AM4" s="3"/>
      <c r="AN4" s="59" t="s">
        <v>98</v>
      </c>
      <c r="AO4" s="3"/>
      <c r="AP4" s="3"/>
      <c r="AQ4" s="3"/>
      <c r="AR4" s="55"/>
      <c r="AS4" s="3"/>
      <c r="AT4" s="3"/>
      <c r="AU4" s="3"/>
      <c r="AV4" s="3"/>
      <c r="AW4" s="3"/>
      <c r="AX4" s="55"/>
      <c r="AY4" s="3"/>
      <c r="AZ4" s="56"/>
      <c r="BA4" s="4"/>
      <c r="BB4" s="3"/>
      <c r="BC4" s="3"/>
      <c r="BD4" s="3"/>
      <c r="BE4" s="3"/>
      <c r="BF4" s="3"/>
      <c r="BG4" s="3"/>
      <c r="BH4" s="3"/>
      <c r="BI4" s="3"/>
      <c r="BJ4" s="3"/>
      <c r="BK4" s="3" t="s">
        <v>88</v>
      </c>
      <c r="BL4" s="3"/>
      <c r="BM4" s="3"/>
      <c r="BN4" s="3"/>
      <c r="BO4" s="4"/>
      <c r="BP4" s="4"/>
      <c r="BQ4" s="3"/>
      <c r="BR4" s="3"/>
      <c r="BS4" s="4"/>
      <c r="BT4" s="5"/>
      <c r="BU4" s="3"/>
      <c r="BV4" s="3"/>
      <c r="BW4" s="3"/>
      <c r="BX4" s="3"/>
      <c r="BY4" s="3"/>
      <c r="BZ4" s="4"/>
      <c r="CA4" s="4"/>
      <c r="CB4" s="3" t="str">
        <f>IFERROR(VLOOKUP(D4,[1]Planilha1!A:B,2,FALSE),"")</f>
        <v>ESCOLA ESTADUAL PIACAVA</v>
      </c>
      <c r="CC4" s="3"/>
      <c r="CD4" s="3"/>
    </row>
    <row r="5" spans="1:82" x14ac:dyDescent="0.3">
      <c r="A5" s="34">
        <v>11</v>
      </c>
      <c r="B5" s="34" t="s">
        <v>77</v>
      </c>
      <c r="C5" s="35" t="s">
        <v>99</v>
      </c>
      <c r="D5" s="40">
        <v>17053382</v>
      </c>
      <c r="E5" s="37" t="s">
        <v>100</v>
      </c>
      <c r="F5" s="37" t="s">
        <v>101</v>
      </c>
      <c r="G5" s="38">
        <v>-10.442861199999999</v>
      </c>
      <c r="H5" s="38">
        <v>-49.179864799999997</v>
      </c>
      <c r="I5" s="38">
        <v>50</v>
      </c>
      <c r="J5" s="39" t="s">
        <v>81</v>
      </c>
      <c r="K5" s="40">
        <v>50</v>
      </c>
      <c r="L5" s="39" t="s">
        <v>92</v>
      </c>
      <c r="M5" s="40">
        <v>0</v>
      </c>
      <c r="N5" s="40">
        <v>0</v>
      </c>
      <c r="O5" s="40">
        <v>0</v>
      </c>
      <c r="P5" s="40">
        <v>0</v>
      </c>
      <c r="Q5" s="40">
        <v>0</v>
      </c>
      <c r="R5" s="3"/>
      <c r="S5" s="3"/>
      <c r="T5" s="3"/>
      <c r="U5" s="38">
        <v>3</v>
      </c>
      <c r="V5" s="40"/>
      <c r="W5" s="38">
        <v>1</v>
      </c>
      <c r="X5" s="41">
        <v>11823.84</v>
      </c>
      <c r="Y5" s="41">
        <v>15483.97</v>
      </c>
      <c r="Z5" s="42">
        <f t="shared" si="0"/>
        <v>27307.809999999998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59" t="s">
        <v>85</v>
      </c>
      <c r="AL5" s="59"/>
      <c r="AM5" s="1"/>
      <c r="AN5" s="59" t="s">
        <v>85</v>
      </c>
      <c r="AO5" s="62"/>
      <c r="AP5" s="55"/>
      <c r="AQ5" s="3"/>
      <c r="AR5" s="55"/>
      <c r="AS5" s="4"/>
      <c r="AT5" s="3"/>
      <c r="AU5" s="3"/>
      <c r="AV5" s="3"/>
      <c r="AW5" s="3"/>
      <c r="AX5" s="3"/>
      <c r="AY5" s="3"/>
      <c r="AZ5" s="56"/>
      <c r="BA5" s="4"/>
      <c r="BB5" s="3"/>
      <c r="BC5" s="3"/>
      <c r="BD5" s="3"/>
      <c r="BE5" s="3"/>
      <c r="BF5" s="3"/>
      <c r="BG5" s="3"/>
      <c r="BH5" s="3"/>
      <c r="BI5" s="3"/>
      <c r="BJ5" s="63"/>
      <c r="BK5" s="63"/>
      <c r="BL5" s="3"/>
      <c r="BM5" s="3"/>
      <c r="BN5" s="3"/>
      <c r="BO5" s="4"/>
      <c r="BP5" s="4"/>
      <c r="BQ5" s="3"/>
      <c r="BR5" s="3"/>
      <c r="BS5" s="4"/>
      <c r="BT5" s="5"/>
      <c r="BU5" s="3"/>
      <c r="BV5" s="3"/>
      <c r="BW5" s="3"/>
      <c r="BX5" s="3"/>
      <c r="BY5" s="3"/>
      <c r="BZ5" s="4"/>
      <c r="CA5" s="4"/>
      <c r="CB5" s="3" t="str">
        <f>IFERROR(VLOOKUP(D5,[1]Planilha1!A:B,2,FALSE),"")</f>
        <v>ESCOLA MUNICIPAL ALEGRIA DE VIVER</v>
      </c>
      <c r="CC5" s="3"/>
      <c r="CD5" s="3"/>
    </row>
    <row r="6" spans="1:82" x14ac:dyDescent="0.3">
      <c r="A6" s="34">
        <v>11</v>
      </c>
      <c r="B6" s="34" t="s">
        <v>77</v>
      </c>
      <c r="C6" s="35" t="s">
        <v>102</v>
      </c>
      <c r="D6" s="40">
        <v>17025176</v>
      </c>
      <c r="E6" s="37" t="s">
        <v>103</v>
      </c>
      <c r="F6" s="37" t="s">
        <v>104</v>
      </c>
      <c r="G6" s="38">
        <v>-10.706147</v>
      </c>
      <c r="H6" s="38">
        <v>-48.365796000000003</v>
      </c>
      <c r="I6" s="38">
        <v>250</v>
      </c>
      <c r="J6" s="39" t="s">
        <v>81</v>
      </c>
      <c r="K6" s="40">
        <v>250</v>
      </c>
      <c r="L6" s="39" t="s">
        <v>82</v>
      </c>
      <c r="M6" s="40">
        <v>0</v>
      </c>
      <c r="N6" s="40">
        <v>0</v>
      </c>
      <c r="O6" s="40">
        <v>0</v>
      </c>
      <c r="P6" s="40">
        <v>0</v>
      </c>
      <c r="Q6" s="40">
        <v>1</v>
      </c>
      <c r="R6" s="3"/>
      <c r="S6" s="3"/>
      <c r="T6" s="3"/>
      <c r="U6" s="38">
        <v>7</v>
      </c>
      <c r="V6" s="40"/>
      <c r="W6" s="38">
        <v>1</v>
      </c>
      <c r="X6" s="41">
        <v>16576.920000000002</v>
      </c>
      <c r="Y6" s="41">
        <v>20237.010000000002</v>
      </c>
      <c r="Z6" s="42">
        <f t="shared" si="0"/>
        <v>36813.930000000008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59" t="s">
        <v>85</v>
      </c>
      <c r="AL6" s="59"/>
      <c r="AM6" s="3"/>
      <c r="AN6" s="59" t="s">
        <v>85</v>
      </c>
      <c r="AO6" s="3"/>
      <c r="AP6" s="3"/>
      <c r="AQ6" s="3"/>
      <c r="AR6" s="55"/>
      <c r="AS6" s="1"/>
      <c r="AT6" s="1"/>
      <c r="AU6" s="3"/>
      <c r="AV6" s="3"/>
      <c r="AW6" s="3"/>
      <c r="AX6" s="55"/>
      <c r="AY6" s="3"/>
      <c r="AZ6" s="56"/>
      <c r="BA6" s="4"/>
      <c r="BB6" s="3"/>
      <c r="BC6" s="3"/>
      <c r="BD6" s="3"/>
      <c r="BE6" s="3"/>
      <c r="BF6" s="3"/>
      <c r="BG6" s="3"/>
      <c r="BH6" s="3"/>
      <c r="BI6" s="3"/>
      <c r="BJ6" s="63"/>
      <c r="BK6" s="63"/>
      <c r="BL6" s="3"/>
      <c r="BM6" s="3"/>
      <c r="BN6" s="3"/>
      <c r="BO6" s="4"/>
      <c r="BP6" s="4"/>
      <c r="BQ6" s="3"/>
      <c r="BR6" s="3"/>
      <c r="BS6" s="4"/>
      <c r="BT6" s="5"/>
      <c r="BU6" s="3"/>
      <c r="BV6" s="3"/>
      <c r="BW6" s="3"/>
      <c r="BX6" s="3"/>
      <c r="BY6" s="3"/>
      <c r="BZ6" s="4"/>
      <c r="CA6" s="4"/>
      <c r="CB6" s="3" t="str">
        <f>IFERROR(VLOOKUP(D6,[1]Planilha1!A:B,2,FALSE),"")</f>
        <v>ESCOLA MUNICIPAL EULINA BRAGA</v>
      </c>
      <c r="CC6" s="3"/>
      <c r="CD6" s="3"/>
    </row>
    <row r="7" spans="1:82" x14ac:dyDescent="0.3">
      <c r="A7" s="34">
        <v>11</v>
      </c>
      <c r="B7" s="34" t="s">
        <v>77</v>
      </c>
      <c r="C7" s="35" t="s">
        <v>105</v>
      </c>
      <c r="D7" s="40">
        <v>17004144</v>
      </c>
      <c r="E7" s="37" t="s">
        <v>106</v>
      </c>
      <c r="F7" s="37" t="s">
        <v>107</v>
      </c>
      <c r="G7" s="38">
        <v>-11.621639</v>
      </c>
      <c r="H7" s="38">
        <v>-46.82996</v>
      </c>
      <c r="I7" s="38">
        <v>150</v>
      </c>
      <c r="J7" s="39" t="s">
        <v>81</v>
      </c>
      <c r="K7" s="40">
        <v>150</v>
      </c>
      <c r="L7" s="39" t="s">
        <v>92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3"/>
      <c r="S7" s="3"/>
      <c r="T7" s="3"/>
      <c r="U7" s="38">
        <v>4</v>
      </c>
      <c r="V7" s="40"/>
      <c r="W7" s="38">
        <v>1</v>
      </c>
      <c r="X7" s="41">
        <v>13012.109999999999</v>
      </c>
      <c r="Y7" s="41">
        <v>15483.97</v>
      </c>
      <c r="Z7" s="42">
        <f t="shared" si="0"/>
        <v>28496.079999999998</v>
      </c>
      <c r="AA7" s="3"/>
      <c r="AB7" s="3"/>
      <c r="AC7" s="3"/>
      <c r="AD7" s="3"/>
      <c r="AE7" s="3"/>
      <c r="AF7" s="3" t="s">
        <v>108</v>
      </c>
      <c r="AG7" s="3" t="s">
        <v>108</v>
      </c>
      <c r="AH7" s="3"/>
      <c r="AI7" s="3"/>
      <c r="AJ7" s="3"/>
      <c r="AK7" s="59" t="s">
        <v>85</v>
      </c>
      <c r="AL7" s="43" t="s">
        <v>109</v>
      </c>
      <c r="AM7" s="3"/>
      <c r="AN7" s="59" t="s">
        <v>98</v>
      </c>
      <c r="AO7" s="3"/>
      <c r="AP7" s="3"/>
      <c r="AQ7" s="3"/>
      <c r="AR7" s="55"/>
      <c r="AS7" s="3"/>
      <c r="AT7" s="3"/>
      <c r="AU7" s="3"/>
      <c r="AV7" s="64"/>
      <c r="AW7" s="3"/>
      <c r="AX7" s="55"/>
      <c r="AY7" s="3"/>
      <c r="AZ7" s="56"/>
      <c r="BA7" s="4"/>
      <c r="BB7" s="3"/>
      <c r="BC7" s="3"/>
      <c r="BD7" s="3"/>
      <c r="BE7" s="3"/>
      <c r="BF7" s="3"/>
      <c r="BG7" s="3"/>
      <c r="BH7" s="3"/>
      <c r="BI7" s="3"/>
      <c r="BJ7" s="65" t="s">
        <v>88</v>
      </c>
      <c r="BK7" s="65" t="s">
        <v>88</v>
      </c>
      <c r="BL7" s="3"/>
      <c r="BM7" s="3"/>
      <c r="BN7" s="3"/>
      <c r="BO7" s="4"/>
      <c r="BP7" s="4"/>
      <c r="BQ7" s="3"/>
      <c r="BR7" s="3"/>
      <c r="BS7" s="4"/>
      <c r="BT7" s="5"/>
      <c r="BU7" s="3"/>
      <c r="BV7" s="3"/>
      <c r="BW7" s="3"/>
      <c r="BX7" s="3"/>
      <c r="BY7" s="3"/>
      <c r="BZ7" s="4"/>
      <c r="CA7" s="4"/>
      <c r="CB7" s="3" t="str">
        <f>IFERROR(VLOOKUP(D7,[1]Planilha1!A:B,2,FALSE),"")</f>
        <v>ESCOLA MUNICIPAL RUI BARBOSA</v>
      </c>
      <c r="CC7" s="3"/>
      <c r="CD7" s="3"/>
    </row>
    <row r="8" spans="1:82" x14ac:dyDescent="0.3">
      <c r="A8" s="34">
        <v>11</v>
      </c>
      <c r="B8" s="34" t="s">
        <v>77</v>
      </c>
      <c r="C8" s="35" t="s">
        <v>110</v>
      </c>
      <c r="D8" s="40">
        <v>17057450</v>
      </c>
      <c r="E8" s="37" t="s">
        <v>111</v>
      </c>
      <c r="F8" s="37" t="s">
        <v>112</v>
      </c>
      <c r="G8" s="38">
        <v>-7.8781094999999999</v>
      </c>
      <c r="H8" s="38">
        <v>-48.894775000000003</v>
      </c>
      <c r="I8" s="38">
        <v>50</v>
      </c>
      <c r="J8" s="39" t="s">
        <v>81</v>
      </c>
      <c r="K8" s="40">
        <v>50</v>
      </c>
      <c r="L8" s="39" t="s">
        <v>92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3"/>
      <c r="S8" s="3"/>
      <c r="T8" s="3"/>
      <c r="U8" s="38">
        <v>2</v>
      </c>
      <c r="V8" s="40"/>
      <c r="W8" s="38">
        <v>1</v>
      </c>
      <c r="X8" s="41">
        <v>10635.57</v>
      </c>
      <c r="Y8" s="41">
        <v>15483.97</v>
      </c>
      <c r="Z8" s="42">
        <f t="shared" si="0"/>
        <v>26119.54</v>
      </c>
      <c r="AA8" s="3"/>
      <c r="AB8" s="3"/>
      <c r="AC8" s="3"/>
      <c r="AD8" s="3"/>
      <c r="AE8" s="3"/>
      <c r="AF8" s="3" t="s">
        <v>113</v>
      </c>
      <c r="AG8" s="66" t="s">
        <v>113</v>
      </c>
      <c r="AH8" s="3"/>
      <c r="AI8" s="3"/>
      <c r="AJ8" s="3"/>
      <c r="AK8" s="59" t="s">
        <v>85</v>
      </c>
      <c r="AL8" s="66" t="s">
        <v>114</v>
      </c>
      <c r="AM8" s="3"/>
      <c r="AN8" s="59" t="s">
        <v>98</v>
      </c>
      <c r="AO8" s="3"/>
      <c r="AP8" s="3"/>
      <c r="AQ8" s="3"/>
      <c r="AR8" s="55"/>
      <c r="AS8" s="3"/>
      <c r="AT8" s="3"/>
      <c r="AU8" s="3"/>
      <c r="AV8" s="64"/>
      <c r="AW8" s="3"/>
      <c r="AX8" s="55"/>
      <c r="AY8" s="3"/>
      <c r="AZ8" s="56"/>
      <c r="BA8" s="4"/>
      <c r="BB8" s="3"/>
      <c r="BC8" s="3"/>
      <c r="BD8" s="3"/>
      <c r="BE8" s="3"/>
      <c r="BF8" s="3"/>
      <c r="BG8" s="3"/>
      <c r="BH8" s="3"/>
      <c r="BI8" s="3"/>
      <c r="BJ8" s="3"/>
      <c r="BK8" s="3" t="s">
        <v>88</v>
      </c>
      <c r="BL8" s="3"/>
      <c r="BM8" s="3"/>
      <c r="BN8" s="3"/>
      <c r="BO8" s="4"/>
      <c r="BP8" s="4"/>
      <c r="BQ8" s="3"/>
      <c r="BR8" s="3"/>
      <c r="BS8" s="4"/>
      <c r="BT8" s="5"/>
      <c r="BU8" s="3"/>
      <c r="BV8" s="3"/>
      <c r="BW8" s="3"/>
      <c r="BX8" s="3"/>
      <c r="BY8" s="3"/>
      <c r="BZ8" s="4"/>
      <c r="CA8" s="4"/>
      <c r="CB8" s="3" t="str">
        <f>IFERROR(VLOOKUP(D8,[1]Planilha1!A:B,2,FALSE),"")</f>
        <v>CENTRO MUNICIPAL DE EDUCACAO INFANTIL ARARAS</v>
      </c>
      <c r="CC8" s="3"/>
      <c r="CD8" s="3"/>
    </row>
    <row r="9" spans="1:82" x14ac:dyDescent="0.3">
      <c r="A9" s="34">
        <v>11</v>
      </c>
      <c r="B9" s="34" t="s">
        <v>77</v>
      </c>
      <c r="C9" s="35" t="s">
        <v>105</v>
      </c>
      <c r="D9" s="40">
        <v>17057507</v>
      </c>
      <c r="E9" s="37" t="s">
        <v>115</v>
      </c>
      <c r="F9" s="37" t="s">
        <v>116</v>
      </c>
      <c r="G9" s="38">
        <v>-5.5897670000000002</v>
      </c>
      <c r="H9" s="38">
        <v>-47.604958000000003</v>
      </c>
      <c r="I9" s="38">
        <v>50</v>
      </c>
      <c r="J9" s="39" t="s">
        <v>81</v>
      </c>
      <c r="K9" s="40">
        <v>50</v>
      </c>
      <c r="L9" s="39" t="s">
        <v>92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3"/>
      <c r="S9" s="3"/>
      <c r="T9" s="3"/>
      <c r="U9" s="38">
        <v>2</v>
      </c>
      <c r="V9" s="40"/>
      <c r="W9" s="38">
        <v>1</v>
      </c>
      <c r="X9" s="41">
        <v>10635.57</v>
      </c>
      <c r="Y9" s="41">
        <v>15483.97</v>
      </c>
      <c r="Z9" s="42">
        <f t="shared" si="0"/>
        <v>26119.54</v>
      </c>
      <c r="AA9" s="3"/>
      <c r="AB9" s="3"/>
      <c r="AC9" s="3"/>
      <c r="AD9" s="3"/>
      <c r="AE9" s="3"/>
      <c r="AF9" s="67" t="s">
        <v>117</v>
      </c>
      <c r="AG9" s="67" t="s">
        <v>117</v>
      </c>
      <c r="AH9" s="3"/>
      <c r="AI9" s="3"/>
      <c r="AJ9" s="3"/>
      <c r="AK9" s="59" t="s">
        <v>85</v>
      </c>
      <c r="AL9" s="43" t="s">
        <v>118</v>
      </c>
      <c r="AM9" s="3"/>
      <c r="AN9" s="59" t="s">
        <v>98</v>
      </c>
      <c r="AO9" s="3"/>
      <c r="AP9" s="3"/>
      <c r="AQ9" s="3"/>
      <c r="AR9" s="55"/>
      <c r="AS9" s="3"/>
      <c r="AT9" s="3"/>
      <c r="AU9" s="3"/>
      <c r="AV9" s="3"/>
      <c r="AW9" s="3"/>
      <c r="AX9" s="3"/>
      <c r="AY9" s="1"/>
      <c r="AZ9" s="68"/>
      <c r="BA9" s="3"/>
      <c r="BB9" s="3"/>
      <c r="BC9" s="3"/>
      <c r="BD9" s="3"/>
      <c r="BE9" s="3"/>
      <c r="BF9" s="3"/>
      <c r="BG9" s="3"/>
      <c r="BH9" s="3"/>
      <c r="BI9" s="3"/>
      <c r="BJ9" s="65" t="s">
        <v>88</v>
      </c>
      <c r="BK9" s="65" t="s">
        <v>88</v>
      </c>
      <c r="BL9" s="3"/>
      <c r="BM9" s="3"/>
      <c r="BN9" s="3"/>
      <c r="BO9" s="4"/>
      <c r="BP9" s="4"/>
      <c r="BQ9" s="3"/>
      <c r="BR9" s="3"/>
      <c r="BS9" s="4"/>
      <c r="BT9" s="5"/>
      <c r="BU9" s="3"/>
      <c r="BV9" s="3"/>
      <c r="BW9" s="3"/>
      <c r="BX9" s="3"/>
      <c r="BY9" s="3"/>
      <c r="BZ9" s="4"/>
      <c r="CA9" s="4"/>
      <c r="CB9" s="3" t="str">
        <f>IFERROR(VLOOKUP(D9,[1]Planilha1!A:B,2,FALSE),"")</f>
        <v>CENTRO MUNICIPAL DE EDUCACAO INFANTIL MARIA GONCALVES DOS SANTOS</v>
      </c>
      <c r="CC9" s="3"/>
      <c r="CD9" s="3"/>
    </row>
    <row r="10" spans="1:82" x14ac:dyDescent="0.3">
      <c r="A10" s="34">
        <v>11</v>
      </c>
      <c r="B10" s="34" t="s">
        <v>77</v>
      </c>
      <c r="C10" s="35" t="s">
        <v>119</v>
      </c>
      <c r="D10" s="40">
        <v>17057639</v>
      </c>
      <c r="E10" s="37" t="s">
        <v>120</v>
      </c>
      <c r="F10" s="37" t="s">
        <v>121</v>
      </c>
      <c r="G10" s="38">
        <v>-5.6034819999999996</v>
      </c>
      <c r="H10" s="38">
        <v>-47.638469999999998</v>
      </c>
      <c r="I10" s="38">
        <v>50</v>
      </c>
      <c r="J10" s="39" t="s">
        <v>81</v>
      </c>
      <c r="K10" s="40">
        <v>50</v>
      </c>
      <c r="L10" s="39" t="s">
        <v>92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3"/>
      <c r="S10" s="3"/>
      <c r="T10" s="3"/>
      <c r="U10" s="38">
        <v>1</v>
      </c>
      <c r="V10" s="40"/>
      <c r="W10" s="38">
        <v>1</v>
      </c>
      <c r="X10" s="41">
        <v>9447.2999999999993</v>
      </c>
      <c r="Y10" s="41">
        <v>15483.97</v>
      </c>
      <c r="Z10" s="42">
        <f t="shared" si="0"/>
        <v>24931.269999999997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59" t="s">
        <v>85</v>
      </c>
      <c r="AL10" s="59"/>
      <c r="AM10" s="3"/>
      <c r="AN10" s="59" t="s">
        <v>85</v>
      </c>
      <c r="AO10" s="3"/>
      <c r="AP10" s="3"/>
      <c r="AQ10" s="3"/>
      <c r="AR10" s="55"/>
      <c r="AS10" s="3"/>
      <c r="AT10" s="3"/>
      <c r="AU10" s="3"/>
      <c r="AV10" s="3"/>
      <c r="AW10" s="3"/>
      <c r="AX10" s="3"/>
      <c r="AY10" s="1"/>
      <c r="AZ10" s="68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4"/>
      <c r="BP10" s="4"/>
      <c r="BQ10" s="3"/>
      <c r="BR10" s="3"/>
      <c r="BS10" s="4"/>
      <c r="BT10" s="5"/>
      <c r="BU10" s="3"/>
      <c r="BV10" s="3"/>
      <c r="BW10" s="3"/>
      <c r="BX10" s="3"/>
      <c r="BY10" s="3"/>
      <c r="BZ10" s="4"/>
      <c r="CA10" s="4"/>
      <c r="CB10" s="3" t="str">
        <f>IFERROR(VLOOKUP(D10,[1]Planilha1!A:B,2,FALSE),"")</f>
        <v>ESCOLA MUNICIPAL INDIGENA NHINO</v>
      </c>
      <c r="CC10" s="3"/>
      <c r="CD10" s="3"/>
    </row>
    <row r="11" spans="1:82" x14ac:dyDescent="0.3">
      <c r="A11" s="34">
        <v>11</v>
      </c>
      <c r="B11" s="34" t="s">
        <v>77</v>
      </c>
      <c r="C11" s="35" t="s">
        <v>78</v>
      </c>
      <c r="D11" s="40">
        <v>17057523</v>
      </c>
      <c r="E11" s="37" t="s">
        <v>122</v>
      </c>
      <c r="F11" s="37" t="s">
        <v>123</v>
      </c>
      <c r="G11" s="38">
        <v>-10.142035</v>
      </c>
      <c r="H11" s="38">
        <v>-49.177512999999998</v>
      </c>
      <c r="I11" s="38">
        <v>50</v>
      </c>
      <c r="J11" s="39" t="s">
        <v>81</v>
      </c>
      <c r="K11" s="40">
        <v>50</v>
      </c>
      <c r="L11" s="39" t="s">
        <v>92</v>
      </c>
      <c r="M11" s="40">
        <v>0</v>
      </c>
      <c r="N11" s="40">
        <v>0</v>
      </c>
      <c r="O11" s="40">
        <v>0</v>
      </c>
      <c r="P11" s="40">
        <v>0</v>
      </c>
      <c r="Q11" s="40">
        <v>0</v>
      </c>
      <c r="R11" s="3"/>
      <c r="S11" s="3"/>
      <c r="T11" s="3"/>
      <c r="U11" s="38">
        <v>2</v>
      </c>
      <c r="V11" s="40"/>
      <c r="W11" s="38">
        <v>1</v>
      </c>
      <c r="X11" s="41">
        <v>10635.57</v>
      </c>
      <c r="Y11" s="41">
        <v>15483.97</v>
      </c>
      <c r="Z11" s="42">
        <f t="shared" si="0"/>
        <v>26119.54</v>
      </c>
      <c r="AA11" s="3"/>
      <c r="AB11" s="3"/>
      <c r="AC11" s="3"/>
      <c r="AD11" s="3"/>
      <c r="AE11" s="3" t="s">
        <v>83</v>
      </c>
      <c r="AF11" s="3" t="s">
        <v>84</v>
      </c>
      <c r="AG11" s="3" t="s">
        <v>84</v>
      </c>
      <c r="AH11" s="3"/>
      <c r="AI11" s="3"/>
      <c r="AJ11" s="3"/>
      <c r="AK11" s="59" t="s">
        <v>85</v>
      </c>
      <c r="AL11" s="59" t="s">
        <v>86</v>
      </c>
      <c r="AM11" s="3"/>
      <c r="AN11" s="59" t="s">
        <v>87</v>
      </c>
      <c r="AO11" s="3"/>
      <c r="AP11" s="3"/>
      <c r="AQ11" s="3"/>
      <c r="AR11" s="55"/>
      <c r="AS11" s="3"/>
      <c r="AT11" s="3"/>
      <c r="AU11" s="3"/>
      <c r="AV11" s="3"/>
      <c r="AW11" s="3"/>
      <c r="AX11" s="3"/>
      <c r="AY11" s="3"/>
      <c r="AZ11" s="68"/>
      <c r="BA11" s="1"/>
      <c r="BB11" s="3"/>
      <c r="BC11" s="3"/>
      <c r="BD11" s="3"/>
      <c r="BE11" s="3"/>
      <c r="BF11" s="3"/>
      <c r="BG11" s="3"/>
      <c r="BH11" s="3"/>
      <c r="BI11" s="3"/>
      <c r="BJ11" s="3"/>
      <c r="BK11" s="61" t="s">
        <v>88</v>
      </c>
      <c r="BL11" s="3"/>
      <c r="BM11" s="3"/>
      <c r="BN11" s="3"/>
      <c r="BO11" s="4"/>
      <c r="BP11" s="4"/>
      <c r="BQ11" s="3"/>
      <c r="BR11" s="3"/>
      <c r="BS11" s="4"/>
      <c r="BT11" s="5"/>
      <c r="BU11" s="3"/>
      <c r="BV11" s="3"/>
      <c r="BW11" s="3"/>
      <c r="BX11" s="3"/>
      <c r="BY11" s="3"/>
      <c r="BZ11" s="4"/>
      <c r="CA11" s="4"/>
      <c r="CB11" s="3" t="str">
        <f>IFERROR(VLOOKUP(D11,[1]Planilha1!A:B,2,FALSE),"")</f>
        <v>CENTRO DE EDUCACAO INFANTIL GARDENE MOTA</v>
      </c>
      <c r="CC11" s="3"/>
      <c r="CD11" s="3"/>
    </row>
    <row r="12" spans="1:82" x14ac:dyDescent="0.3">
      <c r="A12" s="34">
        <v>11</v>
      </c>
      <c r="B12" s="34" t="s">
        <v>77</v>
      </c>
      <c r="C12" s="35" t="s">
        <v>110</v>
      </c>
      <c r="D12" s="40">
        <v>17057140</v>
      </c>
      <c r="E12" s="37" t="s">
        <v>124</v>
      </c>
      <c r="F12" s="37" t="s">
        <v>125</v>
      </c>
      <c r="G12" s="38">
        <v>-10.2707344</v>
      </c>
      <c r="H12" s="38">
        <v>-48.3231678</v>
      </c>
      <c r="I12" s="38">
        <v>50</v>
      </c>
      <c r="J12" s="39" t="s">
        <v>81</v>
      </c>
      <c r="K12" s="40">
        <v>50</v>
      </c>
      <c r="L12" s="39" t="s">
        <v>92</v>
      </c>
      <c r="M12" s="40">
        <v>0</v>
      </c>
      <c r="N12" s="40">
        <v>0</v>
      </c>
      <c r="O12" s="40">
        <v>0</v>
      </c>
      <c r="P12" s="40">
        <v>0</v>
      </c>
      <c r="Q12" s="40">
        <v>0</v>
      </c>
      <c r="R12" s="3"/>
      <c r="S12" s="3"/>
      <c r="T12" s="3"/>
      <c r="U12" s="38">
        <v>2</v>
      </c>
      <c r="V12" s="40"/>
      <c r="W12" s="38">
        <v>1</v>
      </c>
      <c r="X12" s="41">
        <v>10635.57</v>
      </c>
      <c r="Y12" s="41">
        <v>15483.97</v>
      </c>
      <c r="Z12" s="42">
        <f t="shared" si="0"/>
        <v>26119.54</v>
      </c>
      <c r="AA12" s="3"/>
      <c r="AB12" s="3"/>
      <c r="AC12" s="3"/>
      <c r="AD12" s="3"/>
      <c r="AE12" s="3" t="s">
        <v>83</v>
      </c>
      <c r="AF12" s="3" t="s">
        <v>84</v>
      </c>
      <c r="AG12" s="3" t="s">
        <v>84</v>
      </c>
      <c r="AH12" s="3"/>
      <c r="AI12" s="3"/>
      <c r="AJ12" s="3"/>
      <c r="AK12" s="59" t="s">
        <v>85</v>
      </c>
      <c r="AL12" s="44" t="s">
        <v>86</v>
      </c>
      <c r="AM12" s="3"/>
      <c r="AN12" s="59" t="s">
        <v>87</v>
      </c>
      <c r="AO12" s="3"/>
      <c r="AP12" s="3"/>
      <c r="AQ12" s="3"/>
      <c r="AR12" s="55"/>
      <c r="AS12" s="3"/>
      <c r="AT12" s="3"/>
      <c r="AU12" s="3"/>
      <c r="AV12" s="3"/>
      <c r="AW12" s="3"/>
      <c r="AX12" s="55"/>
      <c r="AY12" s="3"/>
      <c r="AZ12" s="56"/>
      <c r="BA12" s="4"/>
      <c r="BB12" s="3"/>
      <c r="BC12" s="3"/>
      <c r="BD12" s="3"/>
      <c r="BE12" s="3"/>
      <c r="BF12" s="3"/>
      <c r="BG12" s="3"/>
      <c r="BH12" s="3"/>
      <c r="BI12" s="3"/>
      <c r="BJ12" s="3"/>
      <c r="BK12" s="61" t="s">
        <v>88</v>
      </c>
      <c r="BL12" s="3"/>
      <c r="BM12" s="3"/>
      <c r="BN12" s="3"/>
      <c r="BO12" s="4"/>
      <c r="BP12" s="4"/>
      <c r="BQ12" s="3"/>
      <c r="BR12" s="3"/>
      <c r="BS12" s="4"/>
      <c r="BT12" s="5"/>
      <c r="BU12" s="3"/>
      <c r="BV12" s="3"/>
      <c r="BW12" s="3"/>
      <c r="BX12" s="3"/>
      <c r="BY12" s="3"/>
      <c r="BZ12" s="4"/>
      <c r="CA12" s="4"/>
      <c r="CB12" s="3" t="str">
        <f>IFERROR(VLOOKUP(D12,[1]Planilha1!A:B,2,FALSE),"")</f>
        <v>CENTRO MUNICIPAL DE EDUCACAO INFANTIL TEREZINHA ALVES EVANGELISTA</v>
      </c>
      <c r="CC12" s="3"/>
      <c r="CD12" s="3"/>
    </row>
    <row r="13" spans="1:82" x14ac:dyDescent="0.3">
      <c r="A13" s="34">
        <v>11</v>
      </c>
      <c r="B13" s="34" t="s">
        <v>77</v>
      </c>
      <c r="C13" s="35" t="s">
        <v>126</v>
      </c>
      <c r="D13" s="40">
        <v>17027055</v>
      </c>
      <c r="E13" s="37" t="s">
        <v>127</v>
      </c>
      <c r="F13" s="37" t="s">
        <v>128</v>
      </c>
      <c r="G13" s="38">
        <v>-10.00545</v>
      </c>
      <c r="H13" s="38">
        <v>-48.994819999999997</v>
      </c>
      <c r="I13" s="38">
        <v>100</v>
      </c>
      <c r="J13" s="39" t="s">
        <v>81</v>
      </c>
      <c r="K13" s="40">
        <v>100</v>
      </c>
      <c r="L13" s="39" t="s">
        <v>92</v>
      </c>
      <c r="M13" s="40">
        <v>0</v>
      </c>
      <c r="N13" s="40">
        <v>0</v>
      </c>
      <c r="O13" s="40">
        <v>0</v>
      </c>
      <c r="P13" s="40">
        <v>0</v>
      </c>
      <c r="Q13" s="40">
        <v>0</v>
      </c>
      <c r="R13" s="3"/>
      <c r="S13" s="3"/>
      <c r="T13" s="3"/>
      <c r="U13" s="38">
        <v>4</v>
      </c>
      <c r="V13" s="40"/>
      <c r="W13" s="38">
        <v>1</v>
      </c>
      <c r="X13" s="41">
        <v>13012.109999999999</v>
      </c>
      <c r="Y13" s="41">
        <v>15483.97</v>
      </c>
      <c r="Z13" s="42">
        <f t="shared" si="0"/>
        <v>28496.079999999998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59" t="s">
        <v>85</v>
      </c>
      <c r="AL13" s="59"/>
      <c r="AM13" s="3"/>
      <c r="AN13" s="59" t="s">
        <v>85</v>
      </c>
      <c r="AO13" s="3"/>
      <c r="AP13" s="3"/>
      <c r="AQ13" s="3"/>
      <c r="AR13" s="55"/>
      <c r="AS13" s="3"/>
      <c r="AT13" s="3"/>
      <c r="AU13" s="3"/>
      <c r="AV13" s="3"/>
      <c r="AW13" s="3"/>
      <c r="AX13" s="55"/>
      <c r="AY13" s="3"/>
      <c r="AZ13" s="56" t="s">
        <v>129</v>
      </c>
      <c r="BA13" s="4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4"/>
      <c r="BP13" s="4"/>
      <c r="BQ13" s="3"/>
      <c r="BR13" s="3"/>
      <c r="BS13" s="4"/>
      <c r="BT13" s="5"/>
      <c r="BU13" s="3"/>
      <c r="BV13" s="3"/>
      <c r="BW13" s="3"/>
      <c r="BX13" s="3"/>
      <c r="BY13" s="3"/>
      <c r="BZ13" s="4"/>
      <c r="CA13" s="4"/>
      <c r="CB13" s="3" t="str">
        <f>IFERROR(VLOOKUP(D13,[1]Planilha1!A:B,2,FALSE),"")</f>
        <v>ESCOLA MUNICIPAL ANA ALVES DE BRITO</v>
      </c>
      <c r="CC13" s="3"/>
      <c r="CD13" s="3"/>
    </row>
    <row r="14" spans="1:82" x14ac:dyDescent="0.3">
      <c r="A14" s="34">
        <v>9</v>
      </c>
      <c r="B14" s="34" t="s">
        <v>130</v>
      </c>
      <c r="C14" s="35" t="s">
        <v>131</v>
      </c>
      <c r="D14" s="40">
        <v>35243875</v>
      </c>
      <c r="E14" s="37" t="s">
        <v>132</v>
      </c>
      <c r="F14" s="37" t="s">
        <v>133</v>
      </c>
      <c r="G14" s="38">
        <v>-23.973123999999999</v>
      </c>
      <c r="H14" s="38">
        <v>-46.407513000000002</v>
      </c>
      <c r="I14" s="38">
        <v>200</v>
      </c>
      <c r="J14" s="39" t="s">
        <v>81</v>
      </c>
      <c r="K14" s="40">
        <v>200</v>
      </c>
      <c r="L14" s="39" t="s">
        <v>92</v>
      </c>
      <c r="M14" s="40">
        <v>0</v>
      </c>
      <c r="N14" s="40">
        <v>0</v>
      </c>
      <c r="O14" s="40">
        <v>0</v>
      </c>
      <c r="P14" s="40">
        <v>0</v>
      </c>
      <c r="Q14" s="40">
        <v>0</v>
      </c>
      <c r="R14" s="3"/>
      <c r="S14" s="3"/>
      <c r="T14" s="3"/>
      <c r="U14" s="38">
        <v>7</v>
      </c>
      <c r="V14" s="40"/>
      <c r="W14" s="38">
        <v>1</v>
      </c>
      <c r="X14" s="41">
        <v>17246.059999999998</v>
      </c>
      <c r="Y14" s="41">
        <v>21053.899999999998</v>
      </c>
      <c r="Z14" s="42">
        <f t="shared" si="0"/>
        <v>38299.959999999992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59" t="s">
        <v>85</v>
      </c>
      <c r="AL14" s="59"/>
      <c r="AM14" s="3"/>
      <c r="AN14" s="59" t="s">
        <v>85</v>
      </c>
      <c r="AO14" s="3"/>
      <c r="AP14" s="3"/>
      <c r="AQ14" s="3"/>
      <c r="AR14" s="55"/>
      <c r="AS14" s="3"/>
      <c r="AT14" s="3"/>
      <c r="AU14" s="3"/>
      <c r="AV14" s="3"/>
      <c r="AW14" s="3"/>
      <c r="AX14" s="55"/>
      <c r="AY14" s="3"/>
      <c r="AZ14" s="56"/>
      <c r="BA14" s="4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4"/>
      <c r="BP14" s="4"/>
      <c r="BQ14" s="3"/>
      <c r="BR14" s="3"/>
      <c r="BS14" s="4"/>
      <c r="BT14" s="5"/>
      <c r="BU14" s="3"/>
      <c r="BV14" s="3"/>
      <c r="BW14" s="3"/>
      <c r="BX14" s="3"/>
      <c r="BY14" s="3"/>
      <c r="BZ14" s="4"/>
      <c r="CA14" s="4"/>
      <c r="CB14" s="3" t="str">
        <f>IFERROR(VLOOKUP(D14,[1]Planilha1!A:B,2,FALSE),"")</f>
        <v>MARIA ANTONIETA ARANTES FERREIRA PROFA ESCOLA MUNICIPAL</v>
      </c>
      <c r="CC14" s="3"/>
      <c r="CD14" s="3"/>
    </row>
    <row r="15" spans="1:82" x14ac:dyDescent="0.3">
      <c r="A15" s="34">
        <v>9</v>
      </c>
      <c r="B15" s="34" t="s">
        <v>130</v>
      </c>
      <c r="C15" s="35" t="s">
        <v>134</v>
      </c>
      <c r="D15" s="40">
        <v>35304736</v>
      </c>
      <c r="E15" s="37" t="s">
        <v>135</v>
      </c>
      <c r="F15" s="37" t="s">
        <v>136</v>
      </c>
      <c r="G15" s="38">
        <v>-21.853556000000001</v>
      </c>
      <c r="H15" s="38">
        <v>-51.395927</v>
      </c>
      <c r="I15" s="38">
        <v>1000</v>
      </c>
      <c r="J15" s="39" t="s">
        <v>81</v>
      </c>
      <c r="K15" s="40">
        <v>1000</v>
      </c>
      <c r="L15" s="39" t="s">
        <v>92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3"/>
      <c r="S15" s="3"/>
      <c r="T15" s="3"/>
      <c r="U15" s="38">
        <v>15</v>
      </c>
      <c r="V15" s="40">
        <v>1</v>
      </c>
      <c r="W15" s="38">
        <v>1</v>
      </c>
      <c r="X15" s="41">
        <v>28632.370000000003</v>
      </c>
      <c r="Y15" s="41">
        <v>26816.639999999999</v>
      </c>
      <c r="Z15" s="42">
        <f t="shared" si="0"/>
        <v>55449.01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59" t="s">
        <v>137</v>
      </c>
      <c r="AL15" s="59" t="s">
        <v>138</v>
      </c>
      <c r="AM15" s="3"/>
      <c r="AN15" s="3" t="s">
        <v>87</v>
      </c>
      <c r="AO15" s="3"/>
      <c r="AP15" s="3"/>
      <c r="AQ15" s="3"/>
      <c r="AR15" s="55"/>
      <c r="AS15" s="3"/>
      <c r="AT15" s="3"/>
      <c r="AU15" s="69" t="s">
        <v>88</v>
      </c>
      <c r="AV15" s="69" t="s">
        <v>88</v>
      </c>
      <c r="AW15" s="3">
        <v>16</v>
      </c>
      <c r="AX15" s="55"/>
      <c r="AY15" s="3"/>
      <c r="AZ15" s="56"/>
      <c r="BA15" s="4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4"/>
      <c r="BP15" s="4"/>
      <c r="BQ15" s="3"/>
      <c r="BR15" s="3"/>
      <c r="BS15" s="4"/>
      <c r="BT15" s="5"/>
      <c r="BU15" s="3"/>
      <c r="BV15" s="3"/>
      <c r="BW15" s="3"/>
      <c r="BX15" s="3"/>
      <c r="BY15" s="3"/>
      <c r="BZ15" s="4"/>
      <c r="CA15" s="4"/>
      <c r="CB15" s="3" t="str">
        <f>IFERROR(VLOOKUP(D15,[1]Planilha1!A:B,2,FALSE),"")</f>
        <v>EDUARDO VON ZUBEN CENTRO INTEGRADO DE CIDADANIA</v>
      </c>
      <c r="CC15" s="3"/>
      <c r="CD15" s="3"/>
    </row>
    <row r="16" spans="1:82" x14ac:dyDescent="0.3">
      <c r="A16" s="34">
        <v>9</v>
      </c>
      <c r="B16" s="34" t="s">
        <v>130</v>
      </c>
      <c r="C16" s="35" t="s">
        <v>139</v>
      </c>
      <c r="D16" s="40">
        <v>35298190</v>
      </c>
      <c r="E16" s="37" t="s">
        <v>140</v>
      </c>
      <c r="F16" s="37" t="s">
        <v>141</v>
      </c>
      <c r="G16" s="38">
        <v>-22.75947</v>
      </c>
      <c r="H16" s="38">
        <v>-47.610703000000001</v>
      </c>
      <c r="I16" s="38">
        <v>50</v>
      </c>
      <c r="J16" s="39" t="s">
        <v>81</v>
      </c>
      <c r="K16" s="40">
        <v>50</v>
      </c>
      <c r="L16" s="39" t="s">
        <v>92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3"/>
      <c r="S16" s="3"/>
      <c r="T16" s="3"/>
      <c r="U16" s="38">
        <v>2</v>
      </c>
      <c r="V16" s="40"/>
      <c r="W16" s="38">
        <v>1</v>
      </c>
      <c r="X16" s="41">
        <v>11064.880000000001</v>
      </c>
      <c r="Y16" s="41">
        <v>16109</v>
      </c>
      <c r="Z16" s="42">
        <f t="shared" si="0"/>
        <v>27173.88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59" t="s">
        <v>137</v>
      </c>
      <c r="AL16" s="59" t="s">
        <v>138</v>
      </c>
      <c r="AM16" s="3"/>
      <c r="AN16" s="3" t="s">
        <v>87</v>
      </c>
      <c r="AO16" s="3"/>
      <c r="AP16" s="3"/>
      <c r="AQ16" s="3"/>
      <c r="AR16" s="55"/>
      <c r="AS16" s="3"/>
      <c r="AT16" s="70" t="s">
        <v>88</v>
      </c>
      <c r="AU16" s="70" t="s">
        <v>88</v>
      </c>
      <c r="AV16" s="3"/>
      <c r="AW16" s="3"/>
      <c r="AX16" s="55"/>
      <c r="AY16" s="3"/>
      <c r="AZ16" s="56"/>
      <c r="BA16" s="4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4"/>
      <c r="BP16" s="4"/>
      <c r="BQ16" s="3"/>
      <c r="BR16" s="3"/>
      <c r="BS16" s="4"/>
      <c r="BT16" s="5"/>
      <c r="BU16" s="3"/>
      <c r="BV16" s="3"/>
      <c r="BW16" s="3"/>
      <c r="BX16" s="3"/>
      <c r="BY16" s="3"/>
      <c r="BZ16" s="4"/>
      <c r="CA16" s="4"/>
      <c r="CB16" s="3" t="str">
        <f>IFERROR(VLOOKUP(D16,[1]Planilha1!A:B,2,FALSE),"")</f>
        <v>CEU CEI AGUA AZUL</v>
      </c>
      <c r="CC16" s="3"/>
      <c r="CD16" s="3"/>
    </row>
    <row r="17" spans="1:82" x14ac:dyDescent="0.3">
      <c r="A17" s="34">
        <v>9</v>
      </c>
      <c r="B17" s="34" t="s">
        <v>130</v>
      </c>
      <c r="C17" s="35" t="s">
        <v>142</v>
      </c>
      <c r="D17" s="40">
        <v>35004909</v>
      </c>
      <c r="E17" s="37" t="s">
        <v>143</v>
      </c>
      <c r="F17" s="37" t="s">
        <v>144</v>
      </c>
      <c r="G17" s="38">
        <v>-23.717533</v>
      </c>
      <c r="H17" s="38">
        <v>-46.625328000000003</v>
      </c>
      <c r="I17" s="38">
        <v>600</v>
      </c>
      <c r="J17" s="39" t="s">
        <v>81</v>
      </c>
      <c r="K17" s="40">
        <v>600</v>
      </c>
      <c r="L17" s="39" t="s">
        <v>92</v>
      </c>
      <c r="M17" s="40">
        <v>0</v>
      </c>
      <c r="N17" s="40">
        <v>0</v>
      </c>
      <c r="O17" s="40">
        <v>0</v>
      </c>
      <c r="P17" s="40">
        <v>0</v>
      </c>
      <c r="Q17" s="40">
        <v>0</v>
      </c>
      <c r="R17" s="3"/>
      <c r="S17" s="3"/>
      <c r="T17" s="3"/>
      <c r="U17" s="38">
        <v>15</v>
      </c>
      <c r="V17" s="40">
        <v>3</v>
      </c>
      <c r="W17" s="38">
        <v>1</v>
      </c>
      <c r="X17" s="41">
        <v>30086.99</v>
      </c>
      <c r="Y17" s="41">
        <v>30240.04</v>
      </c>
      <c r="Z17" s="42">
        <f t="shared" si="0"/>
        <v>60327.03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59" t="s">
        <v>85</v>
      </c>
      <c r="AL17" s="59"/>
      <c r="AM17" s="3"/>
      <c r="AN17" s="59" t="s">
        <v>85</v>
      </c>
      <c r="AO17" s="3"/>
      <c r="AP17" s="3"/>
      <c r="AQ17" s="3"/>
      <c r="AR17" s="55"/>
      <c r="AS17" s="3"/>
      <c r="AT17" s="3"/>
      <c r="AU17" s="3"/>
      <c r="AV17" s="3"/>
      <c r="AW17" s="3"/>
      <c r="AX17" s="55"/>
      <c r="AY17" s="3"/>
      <c r="AZ17" s="56"/>
      <c r="BA17" s="4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4"/>
      <c r="BP17" s="4"/>
      <c r="BQ17" s="3"/>
      <c r="BR17" s="3"/>
      <c r="BS17" s="4"/>
      <c r="BT17" s="5"/>
      <c r="BU17" s="3"/>
      <c r="BV17" s="3"/>
      <c r="BW17" s="3"/>
      <c r="BX17" s="3"/>
      <c r="BY17" s="3"/>
      <c r="BZ17" s="4"/>
      <c r="CA17" s="4"/>
      <c r="CB17" s="3" t="str">
        <f>IFERROR(VLOOKUP(D17,[1]Planilha1!A:B,2,FALSE),"")</f>
        <v>ESCOLA MUNICIPAL JOAO GONCALVES</v>
      </c>
      <c r="CC17" s="3"/>
      <c r="CD17" s="3"/>
    </row>
    <row r="18" spans="1:82" x14ac:dyDescent="0.3">
      <c r="A18" s="34">
        <v>9</v>
      </c>
      <c r="B18" s="34" t="s">
        <v>130</v>
      </c>
      <c r="C18" s="35" t="s">
        <v>145</v>
      </c>
      <c r="D18" s="40">
        <v>35578745</v>
      </c>
      <c r="E18" s="37" t="s">
        <v>146</v>
      </c>
      <c r="F18" s="37" t="s">
        <v>147</v>
      </c>
      <c r="G18" s="38">
        <v>-21.110265999999999</v>
      </c>
      <c r="H18" s="38">
        <v>-51.491042999999998</v>
      </c>
      <c r="I18" s="38">
        <v>50</v>
      </c>
      <c r="J18" s="39" t="s">
        <v>81</v>
      </c>
      <c r="K18" s="40">
        <v>50</v>
      </c>
      <c r="L18" s="39" t="s">
        <v>92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3"/>
      <c r="S18" s="3"/>
      <c r="T18" s="3"/>
      <c r="U18" s="38">
        <v>3</v>
      </c>
      <c r="V18" s="40"/>
      <c r="W18" s="38">
        <v>1</v>
      </c>
      <c r="X18" s="41">
        <v>12301.12</v>
      </c>
      <c r="Y18" s="41">
        <v>16109</v>
      </c>
      <c r="Z18" s="42">
        <f t="shared" si="0"/>
        <v>28410.120000000003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59" t="s">
        <v>137</v>
      </c>
      <c r="AL18" s="59" t="s">
        <v>138</v>
      </c>
      <c r="AM18" s="3"/>
      <c r="AN18" s="3" t="s">
        <v>87</v>
      </c>
      <c r="AO18" s="3"/>
      <c r="AP18" s="3"/>
      <c r="AQ18" s="3"/>
      <c r="AR18" s="55"/>
      <c r="AS18" s="3"/>
      <c r="AT18" s="70" t="s">
        <v>88</v>
      </c>
      <c r="AU18" s="70" t="s">
        <v>88</v>
      </c>
      <c r="AV18" s="3" t="s">
        <v>148</v>
      </c>
      <c r="AW18" s="3">
        <v>2</v>
      </c>
      <c r="AX18" s="55"/>
      <c r="AY18" s="3"/>
      <c r="AZ18" s="56"/>
      <c r="BA18" s="4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4"/>
      <c r="BP18" s="4"/>
      <c r="BQ18" s="3"/>
      <c r="BR18" s="3"/>
      <c r="BS18" s="4"/>
      <c r="BT18" s="5"/>
      <c r="BU18" s="3"/>
      <c r="BV18" s="3"/>
      <c r="BW18" s="3"/>
      <c r="BX18" s="3"/>
      <c r="BY18" s="3"/>
      <c r="BZ18" s="4"/>
      <c r="CA18" s="4"/>
      <c r="CB18" s="3" t="str">
        <f>IFERROR(VLOOKUP(D18,[1]Planilha1!A:B,2,FALSE),"")</f>
        <v>ESCOLA MUNICIPAL PROFESSORA JANDYRA ORAGGIO SALVADOR</v>
      </c>
      <c r="CC18" s="3"/>
      <c r="CD18" s="3"/>
    </row>
    <row r="19" spans="1:82" x14ac:dyDescent="0.3">
      <c r="A19" s="34">
        <v>9</v>
      </c>
      <c r="B19" s="34" t="s">
        <v>130</v>
      </c>
      <c r="C19" s="35" t="s">
        <v>139</v>
      </c>
      <c r="D19" s="40">
        <v>35356773</v>
      </c>
      <c r="E19" s="37" t="s">
        <v>149</v>
      </c>
      <c r="F19" s="37" t="s">
        <v>150</v>
      </c>
      <c r="G19" s="38">
        <v>-23.550297</v>
      </c>
      <c r="H19" s="38">
        <v>-46.741737000000001</v>
      </c>
      <c r="I19" s="38">
        <v>50</v>
      </c>
      <c r="J19" s="39" t="s">
        <v>81</v>
      </c>
      <c r="K19" s="40">
        <v>50</v>
      </c>
      <c r="L19" s="39" t="s">
        <v>92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3"/>
      <c r="S19" s="3"/>
      <c r="T19" s="3"/>
      <c r="U19" s="38">
        <v>2</v>
      </c>
      <c r="V19" s="40"/>
      <c r="W19" s="38">
        <v>1</v>
      </c>
      <c r="X19" s="41">
        <v>11064.880000000001</v>
      </c>
      <c r="Y19" s="41">
        <v>16109</v>
      </c>
      <c r="Z19" s="42">
        <f t="shared" si="0"/>
        <v>27173.88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59" t="s">
        <v>137</v>
      </c>
      <c r="AL19" s="59" t="s">
        <v>138</v>
      </c>
      <c r="AM19" s="3"/>
      <c r="AN19" s="3" t="s">
        <v>87</v>
      </c>
      <c r="AO19" s="3"/>
      <c r="AP19" s="3"/>
      <c r="AQ19" s="3"/>
      <c r="AR19" s="55"/>
      <c r="AS19" s="3"/>
      <c r="AT19" s="3"/>
      <c r="AU19" s="3"/>
      <c r="AV19" s="3"/>
      <c r="AW19" s="3"/>
      <c r="AX19" s="55"/>
      <c r="AY19" s="3"/>
      <c r="AZ19" s="56"/>
      <c r="BA19" s="4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4"/>
      <c r="BP19" s="4"/>
      <c r="BQ19" s="3"/>
      <c r="BR19" s="3"/>
      <c r="BS19" s="4"/>
      <c r="BT19" s="5"/>
      <c r="BU19" s="3"/>
      <c r="BV19" s="3"/>
      <c r="BW19" s="3"/>
      <c r="BX19" s="3"/>
      <c r="BY19" s="3"/>
      <c r="BZ19" s="4"/>
      <c r="CA19" s="4"/>
      <c r="CB19" s="3" t="str">
        <f>IFERROR(VLOOKUP(D19,[1]Planilha1!A:B,2,FALSE),"")</f>
        <v>CEU CEI JARDIM PAULISTANO</v>
      </c>
      <c r="CC19" s="3"/>
      <c r="CD19" s="3"/>
    </row>
    <row r="20" spans="1:82" x14ac:dyDescent="0.3">
      <c r="A20" s="34">
        <v>9</v>
      </c>
      <c r="B20" s="34" t="s">
        <v>130</v>
      </c>
      <c r="C20" s="35" t="s">
        <v>151</v>
      </c>
      <c r="D20" s="40">
        <v>35010621</v>
      </c>
      <c r="E20" s="37" t="s">
        <v>152</v>
      </c>
      <c r="F20" s="37" t="s">
        <v>153</v>
      </c>
      <c r="G20" s="38">
        <v>-22.905082400000001</v>
      </c>
      <c r="H20" s="38">
        <v>-47.061332700000001</v>
      </c>
      <c r="I20" s="38">
        <v>50</v>
      </c>
      <c r="J20" s="39" t="s">
        <v>81</v>
      </c>
      <c r="K20" s="40">
        <v>50</v>
      </c>
      <c r="L20" s="39" t="s">
        <v>92</v>
      </c>
      <c r="M20" s="40">
        <v>0</v>
      </c>
      <c r="N20" s="40">
        <v>0</v>
      </c>
      <c r="O20" s="40">
        <v>0</v>
      </c>
      <c r="P20" s="40">
        <v>0</v>
      </c>
      <c r="Q20" s="40">
        <v>0</v>
      </c>
      <c r="R20" s="3"/>
      <c r="S20" s="3"/>
      <c r="T20" s="3"/>
      <c r="U20" s="38">
        <v>2</v>
      </c>
      <c r="V20" s="40"/>
      <c r="W20" s="38">
        <v>1</v>
      </c>
      <c r="X20" s="41">
        <v>11064.880000000001</v>
      </c>
      <c r="Y20" s="41">
        <v>16109</v>
      </c>
      <c r="Z20" s="42">
        <f t="shared" si="0"/>
        <v>27173.88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59" t="s">
        <v>137</v>
      </c>
      <c r="AL20" s="59" t="s">
        <v>138</v>
      </c>
      <c r="AM20" s="3"/>
      <c r="AN20" s="3" t="s">
        <v>87</v>
      </c>
      <c r="AO20" s="3"/>
      <c r="AP20" s="3"/>
      <c r="AQ20" s="3"/>
      <c r="AR20" s="55"/>
      <c r="AS20" s="3"/>
      <c r="AT20" s="3"/>
      <c r="AU20" s="3"/>
      <c r="AV20" s="3"/>
      <c r="AW20" s="3"/>
      <c r="AX20" s="55"/>
      <c r="AY20" s="3"/>
      <c r="AZ20" s="56"/>
      <c r="BA20" s="4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4"/>
      <c r="BP20" s="4"/>
      <c r="BQ20" s="3"/>
      <c r="BR20" s="3"/>
      <c r="BS20" s="4"/>
      <c r="BT20" s="5"/>
      <c r="BU20" s="3"/>
      <c r="BV20" s="3"/>
      <c r="BW20" s="3"/>
      <c r="BX20" s="3"/>
      <c r="BY20" s="3"/>
      <c r="BZ20" s="4"/>
      <c r="CA20" s="4"/>
      <c r="CB20" s="3" t="str">
        <f>IFERROR(VLOOKUP(D20,[1]Planilha1!A:B,2,FALSE),"")</f>
        <v>CEI CIRO TEIXEIRA DE SOUZA</v>
      </c>
      <c r="CC20" s="3"/>
      <c r="CD20" s="3"/>
    </row>
    <row r="21" spans="1:82" x14ac:dyDescent="0.3">
      <c r="A21" s="34">
        <v>9</v>
      </c>
      <c r="B21" s="34" t="s">
        <v>130</v>
      </c>
      <c r="C21" s="35" t="s">
        <v>154</v>
      </c>
      <c r="D21" s="40">
        <v>35206520</v>
      </c>
      <c r="E21" s="37" t="s">
        <v>155</v>
      </c>
      <c r="F21" s="37" t="s">
        <v>156</v>
      </c>
      <c r="G21" s="38">
        <v>-22.588552</v>
      </c>
      <c r="H21" s="38">
        <v>-47.402251999999997</v>
      </c>
      <c r="I21" s="38">
        <v>350</v>
      </c>
      <c r="J21" s="39" t="s">
        <v>81</v>
      </c>
      <c r="K21" s="40">
        <v>350</v>
      </c>
      <c r="L21" s="39" t="s">
        <v>92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3"/>
      <c r="S21" s="3"/>
      <c r="T21" s="3"/>
      <c r="U21" s="38">
        <v>12</v>
      </c>
      <c r="V21" s="40"/>
      <c r="W21" s="38">
        <v>1</v>
      </c>
      <c r="X21" s="41">
        <v>24196.36</v>
      </c>
      <c r="Y21" s="41">
        <v>28661.45</v>
      </c>
      <c r="Z21" s="42">
        <f t="shared" si="0"/>
        <v>52857.81</v>
      </c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59" t="s">
        <v>85</v>
      </c>
      <c r="AL21" s="59"/>
      <c r="AM21" s="3"/>
      <c r="AN21" s="59" t="s">
        <v>85</v>
      </c>
      <c r="AO21" s="3"/>
      <c r="AP21" s="3"/>
      <c r="AQ21" s="3"/>
      <c r="AR21" s="55"/>
      <c r="AS21" s="3"/>
      <c r="AT21" s="3"/>
      <c r="AU21" s="3"/>
      <c r="AV21" s="3"/>
      <c r="AW21" s="3"/>
      <c r="AX21" s="55"/>
      <c r="AY21" s="3"/>
      <c r="AZ21" s="56"/>
      <c r="BA21" s="4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4"/>
      <c r="BP21" s="4"/>
      <c r="BQ21" s="3"/>
      <c r="BR21" s="3"/>
      <c r="BS21" s="4"/>
      <c r="BT21" s="5"/>
      <c r="BU21" s="3"/>
      <c r="BV21" s="3"/>
      <c r="BW21" s="3"/>
      <c r="BX21" s="3"/>
      <c r="BY21" s="3"/>
      <c r="BZ21" s="4"/>
      <c r="CA21" s="4"/>
      <c r="CB21" s="3" t="str">
        <f>IFERROR(VLOOKUP(D21,[1]Planilha1!A:B,2,FALSE),"")</f>
        <v>FLORINDA DA SILVA ASPRINO PROFESSORA EMEF</v>
      </c>
      <c r="CC21" s="3"/>
      <c r="CD21" s="3"/>
    </row>
    <row r="22" spans="1:82" x14ac:dyDescent="0.3">
      <c r="A22" s="34">
        <v>9</v>
      </c>
      <c r="B22" s="34" t="s">
        <v>130</v>
      </c>
      <c r="C22" s="35" t="s">
        <v>139</v>
      </c>
      <c r="D22" s="40">
        <v>35010862</v>
      </c>
      <c r="E22" s="37" t="s">
        <v>157</v>
      </c>
      <c r="F22" s="37" t="s">
        <v>158</v>
      </c>
      <c r="G22" s="38">
        <v>-23.5460295</v>
      </c>
      <c r="H22" s="38">
        <v>-46.415468599999997</v>
      </c>
      <c r="I22" s="38">
        <v>300</v>
      </c>
      <c r="J22" s="39" t="s">
        <v>81</v>
      </c>
      <c r="K22" s="40">
        <v>300</v>
      </c>
      <c r="L22" s="39" t="s">
        <v>92</v>
      </c>
      <c r="M22" s="40">
        <v>0</v>
      </c>
      <c r="N22" s="40">
        <v>0</v>
      </c>
      <c r="O22" s="40">
        <v>0</v>
      </c>
      <c r="P22" s="40">
        <v>0</v>
      </c>
      <c r="Q22" s="40">
        <v>0</v>
      </c>
      <c r="R22" s="3"/>
      <c r="S22" s="3"/>
      <c r="T22" s="3"/>
      <c r="U22" s="38">
        <v>8</v>
      </c>
      <c r="V22" s="40"/>
      <c r="W22" s="38">
        <v>1</v>
      </c>
      <c r="X22" s="41">
        <v>19251.420000000002</v>
      </c>
      <c r="Y22" s="41">
        <v>21053.899999999998</v>
      </c>
      <c r="Z22" s="42">
        <f t="shared" si="0"/>
        <v>40305.32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59" t="s">
        <v>137</v>
      </c>
      <c r="AL22" s="59" t="s">
        <v>138</v>
      </c>
      <c r="AM22" s="3"/>
      <c r="AN22" s="3" t="s">
        <v>87</v>
      </c>
      <c r="AO22" s="3"/>
      <c r="AP22" s="3"/>
      <c r="AQ22" s="3"/>
      <c r="AR22" s="55"/>
      <c r="AS22" s="3"/>
      <c r="AT22" s="3"/>
      <c r="AU22" s="3"/>
      <c r="AV22" s="3"/>
      <c r="AW22" s="3"/>
      <c r="AX22" s="55"/>
      <c r="AY22" s="3"/>
      <c r="AZ22" s="56"/>
      <c r="BA22" s="4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4"/>
      <c r="BP22" s="4"/>
      <c r="BQ22" s="3"/>
      <c r="BR22" s="3"/>
      <c r="BS22" s="4"/>
      <c r="BT22" s="5"/>
      <c r="BU22" s="3"/>
      <c r="BV22" s="3"/>
      <c r="BW22" s="3"/>
      <c r="BX22" s="3"/>
      <c r="BY22" s="3"/>
      <c r="BZ22" s="4"/>
      <c r="CA22" s="4"/>
      <c r="CB22" s="3" t="str">
        <f>IFERROR(VLOOKUP(D22,[1]Planilha1!A:B,2,FALSE),"")</f>
        <v>EMEF ERNESTINO LOPES DA SILVA PROF</v>
      </c>
      <c r="CC22" s="3"/>
      <c r="CD22" s="3"/>
    </row>
    <row r="23" spans="1:82" x14ac:dyDescent="0.3">
      <c r="A23" s="34">
        <v>9</v>
      </c>
      <c r="B23" s="34" t="s">
        <v>130</v>
      </c>
      <c r="C23" s="35" t="s">
        <v>159</v>
      </c>
      <c r="D23" s="40">
        <v>35010730</v>
      </c>
      <c r="E23" s="37" t="s">
        <v>160</v>
      </c>
      <c r="F23" s="37" t="s">
        <v>161</v>
      </c>
      <c r="G23" s="38">
        <v>-23.9605493</v>
      </c>
      <c r="H23" s="38">
        <v>-46.385710000000003</v>
      </c>
      <c r="I23" s="38">
        <v>250</v>
      </c>
      <c r="J23" s="39" t="s">
        <v>81</v>
      </c>
      <c r="K23" s="40">
        <v>250</v>
      </c>
      <c r="L23" s="39" t="s">
        <v>92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3"/>
      <c r="S23" s="3"/>
      <c r="T23" s="3"/>
      <c r="U23" s="38">
        <v>14</v>
      </c>
      <c r="V23" s="40"/>
      <c r="W23" s="38">
        <v>1</v>
      </c>
      <c r="X23" s="41">
        <v>26668.83</v>
      </c>
      <c r="Y23" s="41">
        <v>28661.45</v>
      </c>
      <c r="Z23" s="42">
        <f t="shared" si="0"/>
        <v>55330.28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59" t="s">
        <v>85</v>
      </c>
      <c r="AL23" s="59"/>
      <c r="AM23" s="3"/>
      <c r="AN23" s="59" t="s">
        <v>85</v>
      </c>
      <c r="AO23" s="3"/>
      <c r="AP23" s="3"/>
      <c r="AQ23" s="3"/>
      <c r="AR23" s="55"/>
      <c r="AS23" s="3"/>
      <c r="AT23" s="3"/>
      <c r="AU23" s="3"/>
      <c r="AV23" s="3"/>
      <c r="AW23" s="3"/>
      <c r="AX23" s="55"/>
      <c r="AY23" s="3"/>
      <c r="AZ23" s="56"/>
      <c r="BA23" s="4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4"/>
      <c r="BP23" s="4"/>
      <c r="BQ23" s="3"/>
      <c r="BR23" s="3"/>
      <c r="BS23" s="4"/>
      <c r="BT23" s="5"/>
      <c r="BU23" s="3"/>
      <c r="BV23" s="3"/>
      <c r="BW23" s="3"/>
      <c r="BX23" s="3"/>
      <c r="BY23" s="3"/>
      <c r="BZ23" s="4"/>
      <c r="CA23" s="4"/>
      <c r="CB23" s="3" t="str">
        <f>IFERROR(VLOOKUP(D23,[1]Planilha1!A:B,2,FALSE),"")</f>
        <v>COMPLEXO EDUCACIONAL GERALDO CARDOSO GUEDES ENSINO FUNDAMENTAL</v>
      </c>
      <c r="CC23" s="3"/>
      <c r="CD23" s="3"/>
    </row>
    <row r="24" spans="1:82" x14ac:dyDescent="0.3">
      <c r="A24" s="34">
        <v>9</v>
      </c>
      <c r="B24" s="34" t="s">
        <v>130</v>
      </c>
      <c r="C24" s="35" t="s">
        <v>162</v>
      </c>
      <c r="D24" s="40">
        <v>35008119</v>
      </c>
      <c r="E24" s="37" t="s">
        <v>163</v>
      </c>
      <c r="F24" s="37" t="s">
        <v>164</v>
      </c>
      <c r="G24" s="38">
        <v>-24.005794999999999</v>
      </c>
      <c r="H24" s="38">
        <v>-46.4129</v>
      </c>
      <c r="I24" s="38">
        <v>50</v>
      </c>
      <c r="J24" s="39" t="s">
        <v>81</v>
      </c>
      <c r="K24" s="40">
        <v>50</v>
      </c>
      <c r="L24" s="39" t="s">
        <v>92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3"/>
      <c r="S24" s="3"/>
      <c r="T24" s="3"/>
      <c r="U24" s="38">
        <v>2</v>
      </c>
      <c r="V24" s="40"/>
      <c r="W24" s="38">
        <v>1</v>
      </c>
      <c r="X24" s="41">
        <v>11064.880000000001</v>
      </c>
      <c r="Y24" s="41">
        <v>16109</v>
      </c>
      <c r="Z24" s="42">
        <f t="shared" si="0"/>
        <v>27173.88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59" t="s">
        <v>85</v>
      </c>
      <c r="AL24" s="59"/>
      <c r="AM24" s="3"/>
      <c r="AN24" s="59" t="s">
        <v>85</v>
      </c>
      <c r="AO24" s="3"/>
      <c r="AP24" s="3"/>
      <c r="AQ24" s="3"/>
      <c r="AR24" s="55"/>
      <c r="AS24" s="3"/>
      <c r="AT24" s="3"/>
      <c r="AU24" s="3"/>
      <c r="AV24" s="3"/>
      <c r="AW24" s="3"/>
      <c r="AX24" s="55"/>
      <c r="AY24" s="3"/>
      <c r="AZ24" s="56"/>
      <c r="BA24" s="4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4"/>
      <c r="BP24" s="4"/>
      <c r="BQ24" s="3"/>
      <c r="BR24" s="3"/>
      <c r="BS24" s="4"/>
      <c r="BT24" s="5"/>
      <c r="BU24" s="3"/>
      <c r="BV24" s="3"/>
      <c r="BW24" s="3"/>
      <c r="BX24" s="3"/>
      <c r="BY24" s="3"/>
      <c r="BZ24" s="4"/>
      <c r="CA24" s="4"/>
      <c r="CB24" s="3" t="str">
        <f>IFERROR(VLOOKUP(D24,[1]Planilha1!A:B,2,FALSE),"")</f>
        <v>CEMEI PREFEITO JOSE AUGUSTO GALAN FERNANDES</v>
      </c>
      <c r="CC24" s="3"/>
      <c r="CD24" s="3"/>
    </row>
    <row r="25" spans="1:82" x14ac:dyDescent="0.3">
      <c r="A25" s="34">
        <v>9</v>
      </c>
      <c r="B25" s="34" t="s">
        <v>130</v>
      </c>
      <c r="C25" s="35" t="s">
        <v>165</v>
      </c>
      <c r="D25" s="40">
        <v>35004175</v>
      </c>
      <c r="E25" s="37" t="s">
        <v>166</v>
      </c>
      <c r="F25" s="37" t="s">
        <v>167</v>
      </c>
      <c r="G25" s="38">
        <v>-22.124651</v>
      </c>
      <c r="H25" s="38">
        <v>-47.663474999999998</v>
      </c>
      <c r="I25" s="38">
        <v>800</v>
      </c>
      <c r="J25" s="39" t="s">
        <v>81</v>
      </c>
      <c r="K25" s="40">
        <v>800</v>
      </c>
      <c r="L25" s="39" t="s">
        <v>92</v>
      </c>
      <c r="M25" s="40">
        <v>0</v>
      </c>
      <c r="N25" s="40">
        <v>0</v>
      </c>
      <c r="O25" s="40">
        <v>0</v>
      </c>
      <c r="P25" s="40">
        <v>0</v>
      </c>
      <c r="Q25" s="40">
        <v>0</v>
      </c>
      <c r="R25" s="3"/>
      <c r="S25" s="3"/>
      <c r="T25" s="3"/>
      <c r="U25" s="38">
        <v>15</v>
      </c>
      <c r="V25" s="40"/>
      <c r="W25" s="38">
        <v>1</v>
      </c>
      <c r="X25" s="41">
        <v>27905.06</v>
      </c>
      <c r="Y25" s="41">
        <v>25104.94</v>
      </c>
      <c r="Z25" s="42">
        <f t="shared" si="0"/>
        <v>53010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59" t="s">
        <v>137</v>
      </c>
      <c r="AL25" s="59" t="s">
        <v>138</v>
      </c>
      <c r="AM25" s="3"/>
      <c r="AN25" s="3" t="s">
        <v>87</v>
      </c>
      <c r="AO25" s="3"/>
      <c r="AP25" s="3"/>
      <c r="AQ25" s="3"/>
      <c r="AR25" s="55"/>
      <c r="AS25" s="3"/>
      <c r="AT25" s="3"/>
      <c r="AU25" s="3"/>
      <c r="AV25" s="3"/>
      <c r="AW25" s="3"/>
      <c r="AX25" s="55"/>
      <c r="AY25" s="3"/>
      <c r="AZ25" s="56"/>
      <c r="BA25" s="4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4"/>
      <c r="BP25" s="4"/>
      <c r="BQ25" s="3"/>
      <c r="BR25" s="3"/>
      <c r="BS25" s="4"/>
      <c r="BT25" s="5"/>
      <c r="BU25" s="3"/>
      <c r="BV25" s="3"/>
      <c r="BW25" s="3"/>
      <c r="BX25" s="3"/>
      <c r="BY25" s="3"/>
      <c r="BZ25" s="4"/>
      <c r="CA25" s="4"/>
      <c r="CB25" s="3" t="str">
        <f>IFERROR(VLOOKUP(D25,[1]Planilha1!A:B,2,FALSE),"")</f>
        <v>IVAN NUNES SIQUEIRA VEREADOR CEMPRE</v>
      </c>
      <c r="CC25" s="3"/>
      <c r="CD25" s="3"/>
    </row>
    <row r="26" spans="1:82" x14ac:dyDescent="0.3">
      <c r="A26" s="34">
        <v>9</v>
      </c>
      <c r="B26" s="34" t="s">
        <v>130</v>
      </c>
      <c r="C26" s="35" t="s">
        <v>151</v>
      </c>
      <c r="D26" s="40">
        <v>35010648</v>
      </c>
      <c r="E26" s="37" t="s">
        <v>168</v>
      </c>
      <c r="F26" s="37" t="s">
        <v>169</v>
      </c>
      <c r="G26" s="38">
        <v>-22.927525299999999</v>
      </c>
      <c r="H26" s="38">
        <v>-47.015632699999998</v>
      </c>
      <c r="I26" s="38">
        <v>50</v>
      </c>
      <c r="J26" s="39" t="s">
        <v>81</v>
      </c>
      <c r="K26" s="40">
        <v>50</v>
      </c>
      <c r="L26" s="39" t="s">
        <v>92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3"/>
      <c r="S26" s="3"/>
      <c r="T26" s="3"/>
      <c r="U26" s="38">
        <v>2</v>
      </c>
      <c r="V26" s="40"/>
      <c r="W26" s="38">
        <v>1</v>
      </c>
      <c r="X26" s="41">
        <v>11064.880000000001</v>
      </c>
      <c r="Y26" s="41">
        <v>16109</v>
      </c>
      <c r="Z26" s="42">
        <f t="shared" si="0"/>
        <v>27173.88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59" t="s">
        <v>137</v>
      </c>
      <c r="AL26" s="59" t="s">
        <v>138</v>
      </c>
      <c r="AM26" s="3"/>
      <c r="AN26" s="3" t="s">
        <v>87</v>
      </c>
      <c r="AO26" s="3"/>
      <c r="AP26" s="3"/>
      <c r="AQ26" s="3"/>
      <c r="AR26" s="55"/>
      <c r="AS26" s="3"/>
      <c r="AT26" s="3"/>
      <c r="AU26" s="3"/>
      <c r="AV26" s="3"/>
      <c r="AW26" s="3"/>
      <c r="AX26" s="55"/>
      <c r="AY26" s="3"/>
      <c r="AZ26" s="56"/>
      <c r="BA26" s="4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4"/>
      <c r="BP26" s="4"/>
      <c r="BQ26" s="3"/>
      <c r="BR26" s="3"/>
      <c r="BS26" s="4"/>
      <c r="BT26" s="5"/>
      <c r="BU26" s="3"/>
      <c r="BV26" s="3"/>
      <c r="BW26" s="3"/>
      <c r="BX26" s="3"/>
      <c r="BY26" s="3"/>
      <c r="BZ26" s="4"/>
      <c r="CA26" s="4"/>
      <c r="CB26" s="3" t="str">
        <f>IFERROR(VLOOKUP(D26,[1]Planilha1!A:B,2,FALSE),"")</f>
        <v>CEI ANDREA VIANA MARTINS</v>
      </c>
      <c r="CC26" s="3"/>
      <c r="CD26" s="3"/>
    </row>
    <row r="27" spans="1:82" x14ac:dyDescent="0.3">
      <c r="A27" s="34">
        <v>9</v>
      </c>
      <c r="B27" s="34" t="s">
        <v>130</v>
      </c>
      <c r="C27" s="35" t="s">
        <v>170</v>
      </c>
      <c r="D27" s="40">
        <v>35222604</v>
      </c>
      <c r="E27" s="37" t="s">
        <v>171</v>
      </c>
      <c r="F27" s="37" t="s">
        <v>172</v>
      </c>
      <c r="G27" s="38">
        <v>-23.4802</v>
      </c>
      <c r="H27" s="38">
        <v>-47.027897000000003</v>
      </c>
      <c r="I27" s="38">
        <v>400</v>
      </c>
      <c r="J27" s="39" t="s">
        <v>81</v>
      </c>
      <c r="K27" s="40">
        <v>400</v>
      </c>
      <c r="L27" s="39" t="s">
        <v>92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3"/>
      <c r="S27" s="3"/>
      <c r="T27" s="3"/>
      <c r="U27" s="38">
        <v>13</v>
      </c>
      <c r="V27" s="40"/>
      <c r="W27" s="38">
        <v>1</v>
      </c>
      <c r="X27" s="41">
        <v>25432.59</v>
      </c>
      <c r="Y27" s="41">
        <v>28661.45</v>
      </c>
      <c r="Z27" s="42">
        <f t="shared" si="0"/>
        <v>54094.04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59" t="s">
        <v>85</v>
      </c>
      <c r="AL27" s="59"/>
      <c r="AM27" s="3"/>
      <c r="AN27" s="59" t="s">
        <v>85</v>
      </c>
      <c r="AO27" s="3"/>
      <c r="AP27" s="3"/>
      <c r="AQ27" s="3"/>
      <c r="AR27" s="55"/>
      <c r="AS27" s="3"/>
      <c r="AT27" s="3"/>
      <c r="AU27" s="3"/>
      <c r="AV27" s="3"/>
      <c r="AW27" s="3"/>
      <c r="AX27" s="55"/>
      <c r="AY27" s="3"/>
      <c r="AZ27" s="56"/>
      <c r="BA27" s="4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4"/>
      <c r="BP27" s="4"/>
      <c r="BQ27" s="3"/>
      <c r="BR27" s="3"/>
      <c r="BS27" s="4"/>
      <c r="BT27" s="5"/>
      <c r="BU27" s="3"/>
      <c r="BV27" s="3"/>
      <c r="BW27" s="3"/>
      <c r="BX27" s="3"/>
      <c r="BY27" s="3"/>
      <c r="BZ27" s="4"/>
      <c r="CA27" s="4"/>
      <c r="CB27" s="3" t="str">
        <f>IFERROR(VLOOKUP(D27,[1]Planilha1!A:B,2,FALSE),"")</f>
        <v>CECILIA ALVES GUELPA PROFA EMEF</v>
      </c>
      <c r="CC27" s="3"/>
      <c r="CD27" s="3"/>
    </row>
    <row r="28" spans="1:82" x14ac:dyDescent="0.3">
      <c r="A28" s="34">
        <v>9</v>
      </c>
      <c r="B28" s="34" t="s">
        <v>130</v>
      </c>
      <c r="C28" s="35" t="s">
        <v>173</v>
      </c>
      <c r="D28" s="40">
        <v>35281748</v>
      </c>
      <c r="E28" s="37" t="s">
        <v>174</v>
      </c>
      <c r="F28" s="37" t="s">
        <v>175</v>
      </c>
      <c r="G28" s="38">
        <v>-22.432825000000001</v>
      </c>
      <c r="H28" s="38">
        <v>-46.935760000000002</v>
      </c>
      <c r="I28" s="38">
        <v>600</v>
      </c>
      <c r="J28" s="39" t="s">
        <v>81</v>
      </c>
      <c r="K28" s="40">
        <v>600</v>
      </c>
      <c r="L28" s="39" t="s">
        <v>92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3"/>
      <c r="S28" s="3"/>
      <c r="T28" s="3"/>
      <c r="U28" s="38">
        <v>15</v>
      </c>
      <c r="V28" s="40"/>
      <c r="W28" s="38">
        <v>1</v>
      </c>
      <c r="X28" s="41">
        <v>27905.06</v>
      </c>
      <c r="Y28" s="41">
        <v>25104.94</v>
      </c>
      <c r="Z28" s="42">
        <f t="shared" si="0"/>
        <v>53010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59" t="s">
        <v>137</v>
      </c>
      <c r="AL28" s="59" t="s">
        <v>138</v>
      </c>
      <c r="AM28" s="3"/>
      <c r="AN28" s="3" t="s">
        <v>87</v>
      </c>
      <c r="AO28" s="3"/>
      <c r="AP28" s="3"/>
      <c r="AQ28" s="3"/>
      <c r="AR28" s="55"/>
      <c r="AS28" s="3"/>
      <c r="AT28" s="3"/>
      <c r="AU28" s="3"/>
      <c r="AV28" s="3"/>
      <c r="AW28" s="3"/>
      <c r="AX28" s="55"/>
      <c r="AY28" s="3"/>
      <c r="AZ28" s="56"/>
      <c r="BA28" s="4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4"/>
      <c r="BP28" s="4"/>
      <c r="BQ28" s="3"/>
      <c r="BR28" s="3"/>
      <c r="BS28" s="4"/>
      <c r="BT28" s="5"/>
      <c r="BU28" s="3"/>
      <c r="BV28" s="3"/>
      <c r="BW28" s="3"/>
      <c r="BX28" s="3"/>
      <c r="BY28" s="3"/>
      <c r="BZ28" s="4"/>
      <c r="CA28" s="4"/>
      <c r="CB28" s="3" t="str">
        <f>IFERROR(VLOOKUP(D28,[1]Planilha1!A:B,2,FALSE),"")</f>
        <v>MESSIAS GONCALVES DA SILVA EMEIEF</v>
      </c>
      <c r="CC28" s="3"/>
      <c r="CD28" s="3"/>
    </row>
    <row r="29" spans="1:82" x14ac:dyDescent="0.3">
      <c r="A29" s="34">
        <v>9</v>
      </c>
      <c r="B29" s="34" t="s">
        <v>130</v>
      </c>
      <c r="C29" s="35" t="s">
        <v>176</v>
      </c>
      <c r="D29" s="40">
        <v>35276170</v>
      </c>
      <c r="E29" s="37" t="s">
        <v>177</v>
      </c>
      <c r="F29" s="37" t="s">
        <v>178</v>
      </c>
      <c r="G29" s="38">
        <v>-22.697506000000001</v>
      </c>
      <c r="H29" s="38">
        <v>-47.01923</v>
      </c>
      <c r="I29" s="38">
        <v>350</v>
      </c>
      <c r="J29" s="39" t="s">
        <v>81</v>
      </c>
      <c r="K29" s="40">
        <v>350</v>
      </c>
      <c r="L29" s="39" t="s">
        <v>92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3"/>
      <c r="S29" s="3"/>
      <c r="T29" s="3"/>
      <c r="U29" s="38">
        <v>10</v>
      </c>
      <c r="V29" s="40"/>
      <c r="W29" s="38">
        <v>1</v>
      </c>
      <c r="X29" s="41">
        <v>21723.89</v>
      </c>
      <c r="Y29" s="41">
        <v>28661.45</v>
      </c>
      <c r="Z29" s="42">
        <f t="shared" si="0"/>
        <v>50385.34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59" t="s">
        <v>137</v>
      </c>
      <c r="AL29" s="59" t="s">
        <v>138</v>
      </c>
      <c r="AM29" s="3"/>
      <c r="AN29" s="3" t="s">
        <v>87</v>
      </c>
      <c r="AO29" s="3"/>
      <c r="AP29" s="3"/>
      <c r="AQ29" s="3"/>
      <c r="AR29" s="55"/>
      <c r="AS29" s="3"/>
      <c r="AT29" s="3"/>
      <c r="AU29" s="3"/>
      <c r="AV29" s="3"/>
      <c r="AW29" s="3"/>
      <c r="AX29" s="55"/>
      <c r="AY29" s="3"/>
      <c r="AZ29" s="56"/>
      <c r="BA29" s="4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4"/>
      <c r="BP29" s="4"/>
      <c r="BQ29" s="3"/>
      <c r="BR29" s="3"/>
      <c r="BS29" s="4"/>
      <c r="BT29" s="5"/>
      <c r="BU29" s="3"/>
      <c r="BV29" s="3"/>
      <c r="BW29" s="3"/>
      <c r="BX29" s="3"/>
      <c r="BY29" s="3"/>
      <c r="BZ29" s="4"/>
      <c r="CA29" s="4"/>
      <c r="CB29" s="3" t="str">
        <f>IFERROR(VLOOKUP(D29,[1]Planilha1!A:B,2,FALSE),"")</f>
        <v>PAULO OCTAVIO BOTELHO DR COLEGIO MUNICIPAL</v>
      </c>
      <c r="CC29" s="3"/>
      <c r="CD29" s="3"/>
    </row>
    <row r="30" spans="1:82" x14ac:dyDescent="0.3">
      <c r="A30" s="34">
        <v>9</v>
      </c>
      <c r="B30" s="34" t="s">
        <v>130</v>
      </c>
      <c r="C30" s="35" t="s">
        <v>173</v>
      </c>
      <c r="D30" s="40">
        <v>35232786</v>
      </c>
      <c r="E30" s="37" t="s">
        <v>179</v>
      </c>
      <c r="F30" s="37" t="s">
        <v>180</v>
      </c>
      <c r="G30" s="38">
        <v>-22.728048000000001</v>
      </c>
      <c r="H30" s="38">
        <v>-47.314877000000003</v>
      </c>
      <c r="I30" s="38">
        <v>450</v>
      </c>
      <c r="J30" s="39" t="s">
        <v>81</v>
      </c>
      <c r="K30" s="40">
        <v>450</v>
      </c>
      <c r="L30" s="39" t="s">
        <v>92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3"/>
      <c r="S30" s="3"/>
      <c r="T30" s="3"/>
      <c r="U30" s="38">
        <v>13</v>
      </c>
      <c r="V30" s="40"/>
      <c r="W30" s="38">
        <v>1</v>
      </c>
      <c r="X30" s="41">
        <v>25432.59</v>
      </c>
      <c r="Y30" s="41">
        <v>28661.45</v>
      </c>
      <c r="Z30" s="42">
        <f t="shared" si="0"/>
        <v>54094.04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59" t="s">
        <v>137</v>
      </c>
      <c r="AL30" s="59" t="s">
        <v>138</v>
      </c>
      <c r="AM30" s="3"/>
      <c r="AN30" s="3" t="s">
        <v>87</v>
      </c>
      <c r="AO30" s="3"/>
      <c r="AP30" s="3"/>
      <c r="AQ30" s="3"/>
      <c r="AR30" s="55"/>
      <c r="AS30" s="3"/>
      <c r="AT30" s="3"/>
      <c r="AU30" s="3"/>
      <c r="AV30" s="3"/>
      <c r="AW30" s="3"/>
      <c r="AX30" s="55"/>
      <c r="AY30" s="3"/>
      <c r="AZ30" s="56"/>
      <c r="BA30" s="4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4"/>
      <c r="BP30" s="4"/>
      <c r="BQ30" s="3"/>
      <c r="BR30" s="3"/>
      <c r="BS30" s="4"/>
      <c r="BT30" s="5"/>
      <c r="BU30" s="3"/>
      <c r="BV30" s="3"/>
      <c r="BW30" s="3"/>
      <c r="BX30" s="3"/>
      <c r="BY30" s="3"/>
      <c r="BZ30" s="4"/>
      <c r="CA30" s="4"/>
      <c r="CB30" s="3" t="str">
        <f>IFERROR(VLOOKUP(D30,[1]Planilha1!A:B,2,FALSE),"")</f>
        <v>ANEZIO CABRAL PROF EMEF</v>
      </c>
      <c r="CC30" s="3"/>
      <c r="CD30" s="3"/>
    </row>
    <row r="31" spans="1:82" x14ac:dyDescent="0.3">
      <c r="A31" s="34">
        <v>9</v>
      </c>
      <c r="B31" s="34" t="s">
        <v>130</v>
      </c>
      <c r="C31" s="35" t="s">
        <v>181</v>
      </c>
      <c r="D31" s="40">
        <v>35010635</v>
      </c>
      <c r="E31" s="37" t="s">
        <v>182</v>
      </c>
      <c r="F31" s="37" t="s">
        <v>183</v>
      </c>
      <c r="G31" s="38">
        <v>-23.9808676</v>
      </c>
      <c r="H31" s="38">
        <v>-46.454614599999999</v>
      </c>
      <c r="I31" s="38">
        <v>50</v>
      </c>
      <c r="J31" s="39" t="s">
        <v>81</v>
      </c>
      <c r="K31" s="40">
        <v>50</v>
      </c>
      <c r="L31" s="39" t="s">
        <v>92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3"/>
      <c r="S31" s="3"/>
      <c r="T31" s="3"/>
      <c r="U31" s="38">
        <v>2</v>
      </c>
      <c r="V31" s="40"/>
      <c r="W31" s="38">
        <v>1</v>
      </c>
      <c r="X31" s="41">
        <v>11064.880000000001</v>
      </c>
      <c r="Y31" s="41">
        <v>16109</v>
      </c>
      <c r="Z31" s="42">
        <f t="shared" si="0"/>
        <v>27173.88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59" t="s">
        <v>85</v>
      </c>
      <c r="AL31" s="59"/>
      <c r="AM31" s="3"/>
      <c r="AN31" s="59" t="s">
        <v>85</v>
      </c>
      <c r="AO31" s="3"/>
      <c r="AP31" s="3"/>
      <c r="AQ31" s="3"/>
      <c r="AR31" s="55"/>
      <c r="AS31" s="3"/>
      <c r="AT31" s="3"/>
      <c r="AU31" s="3"/>
      <c r="AV31" s="3"/>
      <c r="AW31" s="3"/>
      <c r="AX31" s="55"/>
      <c r="AY31" s="3"/>
      <c r="AZ31" s="56"/>
      <c r="BA31" s="4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4"/>
      <c r="BP31" s="4"/>
      <c r="BQ31" s="3"/>
      <c r="BR31" s="3"/>
      <c r="BS31" s="4"/>
      <c r="BT31" s="5"/>
      <c r="BU31" s="3"/>
      <c r="BV31" s="3"/>
      <c r="BW31" s="3"/>
      <c r="BX31" s="3"/>
      <c r="BY31" s="3"/>
      <c r="BZ31" s="4"/>
      <c r="CA31" s="4"/>
      <c r="CB31" s="3" t="str">
        <f>IFERROR(VLOOKUP(D31,[1]Planilha1!A:B,2,FALSE),"")</f>
        <v>CEMEI PROF HILARIO PRATES DE MEDEIROS</v>
      </c>
      <c r="CC31" s="3"/>
      <c r="CD31" s="3"/>
    </row>
    <row r="32" spans="1:82" x14ac:dyDescent="0.3">
      <c r="A32" s="34">
        <v>9</v>
      </c>
      <c r="B32" s="34" t="s">
        <v>130</v>
      </c>
      <c r="C32" s="35" t="s">
        <v>184</v>
      </c>
      <c r="D32" s="40">
        <v>35496029</v>
      </c>
      <c r="E32" s="37" t="s">
        <v>185</v>
      </c>
      <c r="F32" s="37" t="s">
        <v>186</v>
      </c>
      <c r="G32" s="38">
        <v>-23.977072</v>
      </c>
      <c r="H32" s="38">
        <v>-46.476050000000001</v>
      </c>
      <c r="I32" s="38">
        <v>50</v>
      </c>
      <c r="J32" s="39" t="s">
        <v>81</v>
      </c>
      <c r="K32" s="40">
        <v>50</v>
      </c>
      <c r="L32" s="39" t="s">
        <v>92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3"/>
      <c r="S32" s="3"/>
      <c r="T32" s="3"/>
      <c r="U32" s="38">
        <v>2</v>
      </c>
      <c r="V32" s="40"/>
      <c r="W32" s="38">
        <v>1</v>
      </c>
      <c r="X32" s="41">
        <v>11064.880000000001</v>
      </c>
      <c r="Y32" s="41">
        <v>16109</v>
      </c>
      <c r="Z32" s="42">
        <f t="shared" si="0"/>
        <v>27173.88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59" t="s">
        <v>85</v>
      </c>
      <c r="AL32" s="59"/>
      <c r="AM32" s="3"/>
      <c r="AN32" s="59" t="s">
        <v>85</v>
      </c>
      <c r="AO32" s="3"/>
      <c r="AP32" s="3"/>
      <c r="AQ32" s="3"/>
      <c r="AR32" s="55"/>
      <c r="AS32" s="3"/>
      <c r="AT32" s="3"/>
      <c r="AU32" s="3"/>
      <c r="AV32" s="3"/>
      <c r="AW32" s="3"/>
      <c r="AX32" s="55"/>
      <c r="AY32" s="3"/>
      <c r="AZ32" s="56"/>
      <c r="BA32" s="4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4"/>
      <c r="BP32" s="4"/>
      <c r="BQ32" s="3"/>
      <c r="BR32" s="3"/>
      <c r="BS32" s="4"/>
      <c r="BT32" s="5"/>
      <c r="BU32" s="3"/>
      <c r="BV32" s="3"/>
      <c r="BW32" s="3"/>
      <c r="BX32" s="3"/>
      <c r="BY32" s="3"/>
      <c r="BZ32" s="4"/>
      <c r="CA32" s="4"/>
      <c r="CB32" s="3" t="str">
        <f>IFERROR(VLOOKUP(D32,[1]Planilha1!A:B,2,FALSE),"")</f>
        <v>ADRIANA DAVID FERREIRA EMEI</v>
      </c>
      <c r="CC32" s="3"/>
      <c r="CD32" s="3"/>
    </row>
    <row r="33" spans="1:82" x14ac:dyDescent="0.3">
      <c r="A33" s="34">
        <v>9</v>
      </c>
      <c r="B33" s="34" t="s">
        <v>130</v>
      </c>
      <c r="C33" s="35" t="s">
        <v>187</v>
      </c>
      <c r="D33" s="40">
        <v>35007817</v>
      </c>
      <c r="E33" s="37" t="s">
        <v>188</v>
      </c>
      <c r="F33" s="37" t="s">
        <v>189</v>
      </c>
      <c r="G33" s="38">
        <v>-23.982803000000001</v>
      </c>
      <c r="H33" s="38">
        <v>-46.48704</v>
      </c>
      <c r="I33" s="38">
        <v>50</v>
      </c>
      <c r="J33" s="39" t="s">
        <v>81</v>
      </c>
      <c r="K33" s="40">
        <v>50</v>
      </c>
      <c r="L33" s="39" t="s">
        <v>92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3"/>
      <c r="S33" s="3"/>
      <c r="T33" s="3"/>
      <c r="U33" s="38">
        <v>2</v>
      </c>
      <c r="V33" s="40"/>
      <c r="W33" s="38">
        <v>1</v>
      </c>
      <c r="X33" s="41">
        <v>11064.880000000001</v>
      </c>
      <c r="Y33" s="41">
        <v>16109</v>
      </c>
      <c r="Z33" s="42">
        <f t="shared" si="0"/>
        <v>27173.88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59" t="s">
        <v>85</v>
      </c>
      <c r="AL33" s="59"/>
      <c r="AM33" s="3"/>
      <c r="AN33" s="59" t="s">
        <v>85</v>
      </c>
      <c r="AO33" s="3"/>
      <c r="AP33" s="3"/>
      <c r="AQ33" s="3"/>
      <c r="AR33" s="55"/>
      <c r="AS33" s="3"/>
      <c r="AT33" s="3"/>
      <c r="AU33" s="3"/>
      <c r="AV33" s="3"/>
      <c r="AW33" s="3"/>
      <c r="AX33" s="55"/>
      <c r="AY33" s="3"/>
      <c r="AZ33" s="56"/>
      <c r="BA33" s="4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4"/>
      <c r="BP33" s="4"/>
      <c r="BQ33" s="3"/>
      <c r="BR33" s="3"/>
      <c r="BS33" s="4"/>
      <c r="BT33" s="5"/>
      <c r="BU33" s="3"/>
      <c r="BV33" s="3"/>
      <c r="BW33" s="3"/>
      <c r="BX33" s="3"/>
      <c r="BY33" s="3"/>
      <c r="BZ33" s="4"/>
      <c r="CA33" s="4"/>
      <c r="CB33" s="3" t="str">
        <f>IFERROR(VLOOKUP(D33,[1]Planilha1!A:B,2,FALSE),"")</f>
        <v>CRECHE ESCOLA MUNICIPAL PROFESSORA NILDA MARIA DE MELLO</v>
      </c>
      <c r="CC33" s="3"/>
      <c r="CD33" s="3"/>
    </row>
    <row r="34" spans="1:82" x14ac:dyDescent="0.3">
      <c r="A34" s="34">
        <v>9</v>
      </c>
      <c r="B34" s="34" t="s">
        <v>130</v>
      </c>
      <c r="C34" s="35" t="s">
        <v>190</v>
      </c>
      <c r="D34" s="40">
        <v>35317081</v>
      </c>
      <c r="E34" s="37" t="s">
        <v>191</v>
      </c>
      <c r="F34" s="37" t="s">
        <v>192</v>
      </c>
      <c r="G34" s="38">
        <v>-24.017056</v>
      </c>
      <c r="H34" s="38">
        <v>-46.452305000000003</v>
      </c>
      <c r="I34" s="38">
        <v>50</v>
      </c>
      <c r="J34" s="39" t="s">
        <v>81</v>
      </c>
      <c r="K34" s="40">
        <v>50</v>
      </c>
      <c r="L34" s="39" t="s">
        <v>92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3"/>
      <c r="S34" s="3"/>
      <c r="T34" s="3"/>
      <c r="U34" s="38">
        <v>2</v>
      </c>
      <c r="V34" s="40"/>
      <c r="W34" s="38">
        <v>1</v>
      </c>
      <c r="X34" s="41">
        <v>11064.880000000001</v>
      </c>
      <c r="Y34" s="41">
        <v>16109</v>
      </c>
      <c r="Z34" s="42">
        <f t="shared" ref="Z34:Z65" si="1">X34+Y34</f>
        <v>27173.88</v>
      </c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59" t="s">
        <v>85</v>
      </c>
      <c r="AL34" s="59"/>
      <c r="AM34" s="3"/>
      <c r="AN34" s="59" t="s">
        <v>85</v>
      </c>
      <c r="AO34" s="3"/>
      <c r="AP34" s="3"/>
      <c r="AQ34" s="3"/>
      <c r="AR34" s="55"/>
      <c r="AS34" s="3"/>
      <c r="AT34" s="3"/>
      <c r="AU34" s="3"/>
      <c r="AV34" s="3"/>
      <c r="AW34" s="3"/>
      <c r="AX34" s="55"/>
      <c r="AY34" s="3"/>
      <c r="AZ34" s="56"/>
      <c r="BA34" s="4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4"/>
      <c r="BP34" s="4"/>
      <c r="BQ34" s="3"/>
      <c r="BR34" s="3"/>
      <c r="BS34" s="4"/>
      <c r="BT34" s="5"/>
      <c r="BU34" s="3"/>
      <c r="BV34" s="3"/>
      <c r="BW34" s="3"/>
      <c r="BX34" s="3"/>
      <c r="BY34" s="3"/>
      <c r="BZ34" s="4"/>
      <c r="CA34" s="4"/>
      <c r="CB34" s="3" t="str">
        <f>IFERROR(VLOOKUP(D34,[1]Planilha1!A:B,2,FALSE),"")</f>
        <v>EMEI JULIANA CAROLINE PIVETA</v>
      </c>
      <c r="CC34" s="3"/>
      <c r="CD34" s="3"/>
    </row>
    <row r="35" spans="1:82" x14ac:dyDescent="0.3">
      <c r="A35" s="34">
        <v>9</v>
      </c>
      <c r="B35" s="34" t="s">
        <v>130</v>
      </c>
      <c r="C35" s="35" t="s">
        <v>142</v>
      </c>
      <c r="D35" s="40">
        <v>35120170</v>
      </c>
      <c r="E35" s="37" t="s">
        <v>193</v>
      </c>
      <c r="F35" s="37" t="s">
        <v>194</v>
      </c>
      <c r="G35" s="38">
        <v>-21.727594</v>
      </c>
      <c r="H35" s="38">
        <v>-46.972504000000001</v>
      </c>
      <c r="I35" s="38">
        <v>100</v>
      </c>
      <c r="J35" s="39" t="s">
        <v>81</v>
      </c>
      <c r="K35" s="40">
        <v>100</v>
      </c>
      <c r="L35" s="39" t="s">
        <v>92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3"/>
      <c r="S35" s="3"/>
      <c r="T35" s="3"/>
      <c r="U35" s="38">
        <v>9</v>
      </c>
      <c r="V35" s="40"/>
      <c r="W35" s="38">
        <v>1</v>
      </c>
      <c r="X35" s="41">
        <v>20487.66</v>
      </c>
      <c r="Y35" s="41">
        <v>21053.899999999998</v>
      </c>
      <c r="Z35" s="42">
        <f t="shared" si="1"/>
        <v>41541.56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59" t="s">
        <v>85</v>
      </c>
      <c r="AL35" s="59"/>
      <c r="AM35" s="3"/>
      <c r="AN35" s="59" t="s">
        <v>85</v>
      </c>
      <c r="AO35" s="3"/>
      <c r="AP35" s="3"/>
      <c r="AQ35" s="3"/>
      <c r="AR35" s="55"/>
      <c r="AS35" s="3"/>
      <c r="AT35" s="3"/>
      <c r="AU35" s="3"/>
      <c r="AV35" s="3"/>
      <c r="AW35" s="3"/>
      <c r="AX35" s="55"/>
      <c r="AY35" s="3"/>
      <c r="AZ35" s="56"/>
      <c r="BA35" s="4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4"/>
      <c r="BP35" s="4"/>
      <c r="BQ35" s="3"/>
      <c r="BR35" s="3"/>
      <c r="BS35" s="4"/>
      <c r="BT35" s="5"/>
      <c r="BU35" s="3"/>
      <c r="BV35" s="3"/>
      <c r="BW35" s="3"/>
      <c r="BX35" s="3"/>
      <c r="BY35" s="3"/>
      <c r="BZ35" s="4"/>
      <c r="CA35" s="4"/>
      <c r="CB35" s="3" t="str">
        <f>IFERROR(VLOOKUP(D35,[1]Planilha1!A:B,2,FALSE),"")</f>
        <v>ANAHY NAVARRO TROVAO ESCOLA MUNICIPAL</v>
      </c>
      <c r="CC35" s="3"/>
      <c r="CD35" s="3"/>
    </row>
    <row r="36" spans="1:82" x14ac:dyDescent="0.3">
      <c r="A36" s="34">
        <v>9</v>
      </c>
      <c r="B36" s="34" t="s">
        <v>130</v>
      </c>
      <c r="C36" s="35" t="s">
        <v>195</v>
      </c>
      <c r="D36" s="40">
        <v>35203294</v>
      </c>
      <c r="E36" s="37" t="s">
        <v>196</v>
      </c>
      <c r="F36" s="37" t="s">
        <v>197</v>
      </c>
      <c r="G36" s="38">
        <v>-23.851376999999999</v>
      </c>
      <c r="H36" s="38">
        <v>-46.141350000000003</v>
      </c>
      <c r="I36" s="38">
        <v>100</v>
      </c>
      <c r="J36" s="39" t="s">
        <v>81</v>
      </c>
      <c r="K36" s="40">
        <v>100</v>
      </c>
      <c r="L36" s="39" t="s">
        <v>92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3"/>
      <c r="S36" s="3"/>
      <c r="T36" s="3"/>
      <c r="U36" s="38">
        <v>5</v>
      </c>
      <c r="V36" s="40"/>
      <c r="W36" s="38">
        <v>1</v>
      </c>
      <c r="X36" s="41">
        <v>14773.59</v>
      </c>
      <c r="Y36" s="41">
        <v>16109</v>
      </c>
      <c r="Z36" s="42">
        <f t="shared" si="1"/>
        <v>30882.59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59" t="s">
        <v>137</v>
      </c>
      <c r="AL36" s="59" t="s">
        <v>138</v>
      </c>
      <c r="AM36" s="3"/>
      <c r="AN36" s="3" t="s">
        <v>87</v>
      </c>
      <c r="AO36" s="3"/>
      <c r="AP36" s="3"/>
      <c r="AQ36" s="3"/>
      <c r="AR36" s="55"/>
      <c r="AS36" s="3"/>
      <c r="AT36" s="70" t="s">
        <v>88</v>
      </c>
      <c r="AU36" s="70" t="s">
        <v>88</v>
      </c>
      <c r="AV36" s="3"/>
      <c r="AW36" s="3"/>
      <c r="AX36" s="55"/>
      <c r="AY36" s="3"/>
      <c r="AZ36" s="56"/>
      <c r="BA36" s="4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4"/>
      <c r="BP36" s="4"/>
      <c r="BQ36" s="3"/>
      <c r="BR36" s="3"/>
      <c r="BS36" s="4"/>
      <c r="BT36" s="5"/>
      <c r="BU36" s="3"/>
      <c r="BV36" s="3"/>
      <c r="BW36" s="3"/>
      <c r="BX36" s="3"/>
      <c r="BY36" s="3"/>
      <c r="BZ36" s="4"/>
      <c r="CA36" s="4"/>
      <c r="CB36" s="3" t="str">
        <f>IFERROR(VLOOKUP(D36,[1]Planilha1!A:B,2,FALSE),"")</f>
        <v>JESSICA YUKARI ASSAMI ESCOLA MUNICIPAL</v>
      </c>
      <c r="CC36" s="3"/>
      <c r="CD36" s="3"/>
    </row>
    <row r="37" spans="1:82" x14ac:dyDescent="0.3">
      <c r="A37" s="34">
        <v>9</v>
      </c>
      <c r="B37" s="34" t="s">
        <v>130</v>
      </c>
      <c r="C37" s="35" t="s">
        <v>165</v>
      </c>
      <c r="D37" s="40">
        <v>35429752</v>
      </c>
      <c r="E37" s="37" t="s">
        <v>198</v>
      </c>
      <c r="F37" s="37" t="s">
        <v>199</v>
      </c>
      <c r="G37" s="38">
        <v>-24.283404999999998</v>
      </c>
      <c r="H37" s="38">
        <v>-47.443440000000002</v>
      </c>
      <c r="I37" s="38">
        <v>800</v>
      </c>
      <c r="J37" s="39" t="s">
        <v>81</v>
      </c>
      <c r="K37" s="40">
        <v>800</v>
      </c>
      <c r="L37" s="39" t="s">
        <v>92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3"/>
      <c r="S37" s="3"/>
      <c r="T37" s="3"/>
      <c r="U37" s="38">
        <v>14</v>
      </c>
      <c r="V37" s="40"/>
      <c r="W37" s="38">
        <v>1</v>
      </c>
      <c r="X37" s="41">
        <v>26668.83</v>
      </c>
      <c r="Y37" s="41">
        <v>28661.45</v>
      </c>
      <c r="Z37" s="42">
        <f t="shared" si="1"/>
        <v>55330.28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59" t="s">
        <v>137</v>
      </c>
      <c r="AL37" s="59" t="s">
        <v>138</v>
      </c>
      <c r="AM37" s="3"/>
      <c r="AN37" s="3" t="s">
        <v>87</v>
      </c>
      <c r="AO37" s="3"/>
      <c r="AP37" s="3"/>
      <c r="AQ37" s="3"/>
      <c r="AR37" s="55"/>
      <c r="AS37" s="3"/>
      <c r="AT37" s="3"/>
      <c r="AU37" s="3"/>
      <c r="AV37" s="3"/>
      <c r="AW37" s="3"/>
      <c r="AX37" s="55"/>
      <c r="AY37" s="3"/>
      <c r="AZ37" s="56"/>
      <c r="BA37" s="4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4"/>
      <c r="BP37" s="4"/>
      <c r="BQ37" s="3"/>
      <c r="BR37" s="3"/>
      <c r="BS37" s="4"/>
      <c r="BT37" s="5"/>
      <c r="BU37" s="3"/>
      <c r="BV37" s="3"/>
      <c r="BW37" s="3"/>
      <c r="BX37" s="3"/>
      <c r="BY37" s="3"/>
      <c r="BZ37" s="4"/>
      <c r="CA37" s="4"/>
      <c r="CB37" s="3" t="str">
        <f>IFERROR(VLOOKUP(D37,[1]Planilha1!A:B,2,FALSE),"")</f>
        <v>RUTH CARDOSO DRA CEMPRE</v>
      </c>
      <c r="CC37" s="3"/>
      <c r="CD37" s="3"/>
    </row>
    <row r="38" spans="1:82" x14ac:dyDescent="0.3">
      <c r="A38" s="34">
        <v>9</v>
      </c>
      <c r="B38" s="34" t="s">
        <v>130</v>
      </c>
      <c r="C38" s="35" t="s">
        <v>200</v>
      </c>
      <c r="D38" s="40">
        <v>35008610</v>
      </c>
      <c r="E38" s="37" t="s">
        <v>201</v>
      </c>
      <c r="F38" s="37" t="s">
        <v>202</v>
      </c>
      <c r="G38" s="38">
        <v>-23.993948</v>
      </c>
      <c r="H38" s="38">
        <v>-46.421210000000002</v>
      </c>
      <c r="I38" s="38">
        <v>50</v>
      </c>
      <c r="J38" s="39" t="s">
        <v>81</v>
      </c>
      <c r="K38" s="40">
        <v>50</v>
      </c>
      <c r="L38" s="39" t="s">
        <v>92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3"/>
      <c r="S38" s="3"/>
      <c r="T38" s="3"/>
      <c r="U38" s="38">
        <v>2</v>
      </c>
      <c r="V38" s="40"/>
      <c r="W38" s="38">
        <v>1</v>
      </c>
      <c r="X38" s="41">
        <v>11064.880000000001</v>
      </c>
      <c r="Y38" s="41">
        <v>16109</v>
      </c>
      <c r="Z38" s="42">
        <f t="shared" si="1"/>
        <v>27173.88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59" t="s">
        <v>137</v>
      </c>
      <c r="AL38" s="59" t="s">
        <v>138</v>
      </c>
      <c r="AM38" s="3"/>
      <c r="AN38" s="3" t="s">
        <v>87</v>
      </c>
      <c r="AO38" s="3"/>
      <c r="AP38" s="3"/>
      <c r="AQ38" s="3"/>
      <c r="AR38" s="55"/>
      <c r="AS38" s="3"/>
      <c r="AT38" s="3"/>
      <c r="AU38" s="3"/>
      <c r="AV38" s="3"/>
      <c r="AW38" s="3"/>
      <c r="AX38" s="55"/>
      <c r="AY38" s="3"/>
      <c r="AZ38" s="56"/>
      <c r="BA38" s="4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4"/>
      <c r="BP38" s="4"/>
      <c r="BQ38" s="3"/>
      <c r="BR38" s="3"/>
      <c r="BS38" s="4"/>
      <c r="BT38" s="5"/>
      <c r="BU38" s="3"/>
      <c r="BV38" s="3"/>
      <c r="BW38" s="3"/>
      <c r="BX38" s="3"/>
      <c r="BY38" s="3"/>
      <c r="BZ38" s="4"/>
      <c r="CA38" s="4"/>
      <c r="CB38" s="3" t="str">
        <f>IFERROR(VLOOKUP(D38,[1]Planilha1!A:B,2,FALSE),"")</f>
        <v>PROFESSOR MILTON DORES DE PAULA</v>
      </c>
      <c r="CC38" s="3"/>
      <c r="CD38" s="3"/>
    </row>
    <row r="39" spans="1:82" x14ac:dyDescent="0.3">
      <c r="A39" s="34">
        <v>9</v>
      </c>
      <c r="B39" s="34" t="s">
        <v>130</v>
      </c>
      <c r="C39" s="35" t="s">
        <v>142</v>
      </c>
      <c r="D39" s="40">
        <v>35581987</v>
      </c>
      <c r="E39" s="37" t="s">
        <v>203</v>
      </c>
      <c r="F39" s="37" t="s">
        <v>204</v>
      </c>
      <c r="G39" s="38">
        <v>-8.0954719999999991</v>
      </c>
      <c r="H39" s="38">
        <v>-48.510199999999998</v>
      </c>
      <c r="I39" s="38">
        <v>600</v>
      </c>
      <c r="J39" s="39" t="s">
        <v>81</v>
      </c>
      <c r="K39" s="40">
        <v>600</v>
      </c>
      <c r="L39" s="39" t="s">
        <v>92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3"/>
      <c r="S39" s="3"/>
      <c r="T39" s="3"/>
      <c r="U39" s="38">
        <v>13</v>
      </c>
      <c r="V39" s="40"/>
      <c r="W39" s="38">
        <v>1</v>
      </c>
      <c r="X39" s="41">
        <v>25432.59</v>
      </c>
      <c r="Y39" s="41">
        <v>28661.45</v>
      </c>
      <c r="Z39" s="42">
        <f t="shared" si="1"/>
        <v>54094.04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59" t="s">
        <v>85</v>
      </c>
      <c r="AL39" s="59"/>
      <c r="AM39" s="3"/>
      <c r="AN39" s="59" t="s">
        <v>85</v>
      </c>
      <c r="AO39" s="3"/>
      <c r="AP39" s="3"/>
      <c r="AQ39" s="3"/>
      <c r="AR39" s="55"/>
      <c r="AS39" s="3"/>
      <c r="AT39" s="3"/>
      <c r="AU39" s="3"/>
      <c r="AV39" s="3"/>
      <c r="AW39" s="3"/>
      <c r="AX39" s="55"/>
      <c r="AY39" s="3"/>
      <c r="AZ39" s="56"/>
      <c r="BA39" s="4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4"/>
      <c r="BP39" s="4"/>
      <c r="BQ39" s="3"/>
      <c r="BR39" s="3"/>
      <c r="BS39" s="4"/>
      <c r="BT39" s="5"/>
      <c r="BU39" s="3"/>
      <c r="BV39" s="3"/>
      <c r="BW39" s="3"/>
      <c r="BX39" s="3"/>
      <c r="BY39" s="3"/>
      <c r="BZ39" s="4"/>
      <c r="CA39" s="4"/>
      <c r="CB39" s="3" t="str">
        <f>IFERROR(VLOOKUP(D39,[1]Planilha1!A:B,2,FALSE),"")</f>
        <v>ESCOLA MUNICIPAL VEREADOR FELIPE AVELINO MORAES</v>
      </c>
      <c r="CC39" s="3"/>
      <c r="CD39" s="3"/>
    </row>
    <row r="40" spans="1:82" x14ac:dyDescent="0.3">
      <c r="A40" s="34">
        <v>9</v>
      </c>
      <c r="B40" s="34" t="s">
        <v>130</v>
      </c>
      <c r="C40" s="35" t="s">
        <v>205</v>
      </c>
      <c r="D40" s="40">
        <v>35467911</v>
      </c>
      <c r="E40" s="37" t="s">
        <v>206</v>
      </c>
      <c r="F40" s="37" t="s">
        <v>207</v>
      </c>
      <c r="G40" s="38">
        <v>-23.951899000000001</v>
      </c>
      <c r="H40" s="38">
        <v>-46.453339999999997</v>
      </c>
      <c r="I40" s="38">
        <v>350</v>
      </c>
      <c r="J40" s="39" t="s">
        <v>81</v>
      </c>
      <c r="K40" s="40">
        <v>350</v>
      </c>
      <c r="L40" s="39" t="s">
        <v>92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3"/>
      <c r="S40" s="3"/>
      <c r="T40" s="3"/>
      <c r="U40" s="38">
        <v>11</v>
      </c>
      <c r="V40" s="40"/>
      <c r="W40" s="38">
        <v>1</v>
      </c>
      <c r="X40" s="41">
        <v>22960.12</v>
      </c>
      <c r="Y40" s="41">
        <v>28661.45</v>
      </c>
      <c r="Z40" s="42">
        <f t="shared" si="1"/>
        <v>51621.57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59" t="s">
        <v>85</v>
      </c>
      <c r="AL40" s="59"/>
      <c r="AM40" s="3"/>
      <c r="AN40" s="59" t="s">
        <v>85</v>
      </c>
      <c r="AO40" s="3"/>
      <c r="AP40" s="3"/>
      <c r="AQ40" s="3"/>
      <c r="AR40" s="55"/>
      <c r="AS40" s="3"/>
      <c r="AT40" s="3"/>
      <c r="AU40" s="3"/>
      <c r="AV40" s="3"/>
      <c r="AW40" s="3"/>
      <c r="AX40" s="55"/>
      <c r="AY40" s="3"/>
      <c r="AZ40" s="56"/>
      <c r="BA40" s="4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4"/>
      <c r="BP40" s="4"/>
      <c r="BQ40" s="3"/>
      <c r="BR40" s="3"/>
      <c r="BS40" s="4"/>
      <c r="BT40" s="5"/>
      <c r="BU40" s="3"/>
      <c r="BV40" s="3"/>
      <c r="BW40" s="3"/>
      <c r="BX40" s="3"/>
      <c r="BY40" s="3"/>
      <c r="BZ40" s="4"/>
      <c r="CA40" s="4"/>
      <c r="CB40" s="3" t="str">
        <f>IFERROR(VLOOKUP(D40,[1]Planilha1!A:B,2,FALSE),"")</f>
        <v>SEBASTIAO DE AGUIAR AZEVEDO UNIDADE II</v>
      </c>
      <c r="CC40" s="3"/>
      <c r="CD40" s="3"/>
    </row>
    <row r="41" spans="1:82" x14ac:dyDescent="0.3">
      <c r="A41" s="34">
        <v>9</v>
      </c>
      <c r="B41" s="34" t="s">
        <v>130</v>
      </c>
      <c r="C41" s="35" t="s">
        <v>142</v>
      </c>
      <c r="D41" s="40">
        <v>35280604</v>
      </c>
      <c r="E41" s="37" t="s">
        <v>208</v>
      </c>
      <c r="F41" s="37" t="s">
        <v>209</v>
      </c>
      <c r="G41" s="38">
        <v>-21.995207000000001</v>
      </c>
      <c r="H41" s="38">
        <v>-49.457590000000003</v>
      </c>
      <c r="I41" s="38">
        <v>600</v>
      </c>
      <c r="J41" s="45" t="s">
        <v>81</v>
      </c>
      <c r="K41" s="40">
        <v>600</v>
      </c>
      <c r="L41" s="39" t="s">
        <v>92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3"/>
      <c r="S41" s="3"/>
      <c r="T41" s="3"/>
      <c r="U41" s="38">
        <v>11</v>
      </c>
      <c r="V41" s="40"/>
      <c r="W41" s="38">
        <v>1</v>
      </c>
      <c r="X41" s="41">
        <v>22960.12</v>
      </c>
      <c r="Y41" s="41">
        <v>28661.45</v>
      </c>
      <c r="Z41" s="42">
        <f t="shared" si="1"/>
        <v>51621.57</v>
      </c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59" t="s">
        <v>85</v>
      </c>
      <c r="AL41" s="59"/>
      <c r="AM41" s="3"/>
      <c r="AN41" s="59" t="s">
        <v>85</v>
      </c>
      <c r="AO41" s="3"/>
      <c r="AP41" s="3"/>
      <c r="AQ41" s="3"/>
      <c r="AR41" s="55"/>
      <c r="AS41" s="3"/>
      <c r="AT41" s="3"/>
      <c r="AU41" s="3"/>
      <c r="AV41" s="3"/>
      <c r="AW41" s="3"/>
      <c r="AX41" s="55"/>
      <c r="AY41" s="3"/>
      <c r="AZ41" s="56"/>
      <c r="BA41" s="4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4"/>
      <c r="BP41" s="4"/>
      <c r="BQ41" s="3"/>
      <c r="BR41" s="3"/>
      <c r="BS41" s="4"/>
      <c r="BT41" s="5"/>
      <c r="BU41" s="3"/>
      <c r="BV41" s="3"/>
      <c r="BW41" s="3"/>
      <c r="BX41" s="3"/>
      <c r="BY41" s="3"/>
      <c r="BZ41" s="4"/>
      <c r="CA41" s="4"/>
      <c r="CB41" s="3" t="str">
        <f>IFERROR(VLOOKUP(D41,[1]Planilha1!A:B,2,FALSE),"")</f>
        <v>ARY CABRAL ESCOLA MUNICIPAL</v>
      </c>
      <c r="CC41" s="3"/>
      <c r="CD41" s="3"/>
    </row>
    <row r="42" spans="1:82" x14ac:dyDescent="0.3">
      <c r="A42" s="34">
        <v>9</v>
      </c>
      <c r="B42" s="34" t="s">
        <v>130</v>
      </c>
      <c r="C42" s="35" t="s">
        <v>210</v>
      </c>
      <c r="D42" s="40">
        <v>35058592</v>
      </c>
      <c r="E42" s="37" t="s">
        <v>211</v>
      </c>
      <c r="F42" s="37" t="s">
        <v>212</v>
      </c>
      <c r="G42" s="38">
        <v>-23.076239000000001</v>
      </c>
      <c r="H42" s="38">
        <v>-47.191966999999998</v>
      </c>
      <c r="I42" s="38">
        <v>400</v>
      </c>
      <c r="J42" s="45" t="s">
        <v>81</v>
      </c>
      <c r="K42" s="40">
        <v>400</v>
      </c>
      <c r="L42" s="45" t="s">
        <v>92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3"/>
      <c r="S42" s="3"/>
      <c r="T42" s="3"/>
      <c r="U42" s="38">
        <v>13</v>
      </c>
      <c r="V42" s="40"/>
      <c r="W42" s="38">
        <v>1</v>
      </c>
      <c r="X42" s="41">
        <v>25432.59</v>
      </c>
      <c r="Y42" s="41">
        <v>28661.45</v>
      </c>
      <c r="Z42" s="42">
        <f t="shared" si="1"/>
        <v>54094.04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59" t="s">
        <v>137</v>
      </c>
      <c r="AL42" s="59" t="s">
        <v>138</v>
      </c>
      <c r="AM42" s="3"/>
      <c r="AN42" s="3" t="s">
        <v>87</v>
      </c>
      <c r="AO42" s="3"/>
      <c r="AP42" s="3"/>
      <c r="AQ42" s="3"/>
      <c r="AR42" s="55"/>
      <c r="AS42" s="3"/>
      <c r="AT42" s="3"/>
      <c r="AU42" s="3"/>
      <c r="AV42" s="3"/>
      <c r="AW42" s="3"/>
      <c r="AX42" s="55"/>
      <c r="AY42" s="3"/>
      <c r="AZ42" s="56"/>
      <c r="BA42" s="4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4"/>
      <c r="BP42" s="4"/>
      <c r="BQ42" s="3"/>
      <c r="BR42" s="3"/>
      <c r="BS42" s="4"/>
      <c r="BT42" s="5"/>
      <c r="BU42" s="3"/>
      <c r="BV42" s="3"/>
      <c r="BW42" s="3"/>
      <c r="BX42" s="3"/>
      <c r="BY42" s="3"/>
      <c r="BZ42" s="4"/>
      <c r="CA42" s="4"/>
      <c r="CB42" s="3" t="str">
        <f>IFERROR(VLOOKUP(D42,[1]Planilha1!A:B,2,FALSE),"")</f>
        <v>OCTAVIO CESAR BORGHI PROFESSOR CIEP</v>
      </c>
      <c r="CC42" s="3"/>
      <c r="CD42" s="3"/>
    </row>
    <row r="43" spans="1:82" x14ac:dyDescent="0.3">
      <c r="A43" s="34">
        <v>9</v>
      </c>
      <c r="B43" s="34" t="s">
        <v>130</v>
      </c>
      <c r="C43" s="35" t="s">
        <v>213</v>
      </c>
      <c r="D43" s="40">
        <v>35227535</v>
      </c>
      <c r="E43" s="37" t="s">
        <v>214</v>
      </c>
      <c r="F43" s="37" t="s">
        <v>215</v>
      </c>
      <c r="G43" s="38">
        <v>-23.581811999999999</v>
      </c>
      <c r="H43" s="38">
        <v>-46.179558</v>
      </c>
      <c r="I43" s="38">
        <v>350</v>
      </c>
      <c r="J43" s="45" t="s">
        <v>81</v>
      </c>
      <c r="K43" s="40">
        <v>350</v>
      </c>
      <c r="L43" s="45" t="s">
        <v>92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  <c r="R43" s="3"/>
      <c r="S43" s="3"/>
      <c r="T43" s="3"/>
      <c r="U43" s="38">
        <v>13</v>
      </c>
      <c r="V43" s="40"/>
      <c r="W43" s="38">
        <v>1</v>
      </c>
      <c r="X43" s="41">
        <v>25432.59</v>
      </c>
      <c r="Y43" s="41">
        <v>28661.45</v>
      </c>
      <c r="Z43" s="42">
        <f t="shared" si="1"/>
        <v>54094.04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59" t="s">
        <v>85</v>
      </c>
      <c r="AL43" s="59"/>
      <c r="AM43" s="3"/>
      <c r="AN43" s="59" t="s">
        <v>85</v>
      </c>
      <c r="AO43" s="3"/>
      <c r="AP43" s="3"/>
      <c r="AQ43" s="3"/>
      <c r="AR43" s="55"/>
      <c r="AS43" s="3"/>
      <c r="AT43" s="3"/>
      <c r="AU43" s="3"/>
      <c r="AV43" s="3"/>
      <c r="AW43" s="3"/>
      <c r="AX43" s="55"/>
      <c r="AY43" s="3"/>
      <c r="AZ43" s="56"/>
      <c r="BA43" s="4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4"/>
      <c r="BP43" s="4"/>
      <c r="BQ43" s="3"/>
      <c r="BR43" s="3"/>
      <c r="BS43" s="4"/>
      <c r="BT43" s="5"/>
      <c r="BU43" s="3"/>
      <c r="BV43" s="3"/>
      <c r="BW43" s="3"/>
      <c r="BX43" s="3"/>
      <c r="BY43" s="3"/>
      <c r="BZ43" s="4"/>
      <c r="CA43" s="4"/>
      <c r="CB43" s="3" t="str">
        <f>IFERROR(VLOOKUP(D43,[1]Planilha1!A:B,2,FALSE),"")</f>
        <v>EMEB CONSTANCIO JOAO DA COSTA</v>
      </c>
      <c r="CC43" s="3"/>
      <c r="CD43" s="3"/>
    </row>
    <row r="44" spans="1:82" x14ac:dyDescent="0.3">
      <c r="A44" s="34">
        <v>9</v>
      </c>
      <c r="B44" s="34" t="s">
        <v>130</v>
      </c>
      <c r="C44" s="35" t="s">
        <v>139</v>
      </c>
      <c r="D44" s="40">
        <v>35010858</v>
      </c>
      <c r="E44" s="37" t="s">
        <v>216</v>
      </c>
      <c r="F44" s="37" t="s">
        <v>217</v>
      </c>
      <c r="G44" s="38">
        <v>-23.686271300000001</v>
      </c>
      <c r="H44" s="38">
        <v>-46.793840699999997</v>
      </c>
      <c r="I44" s="38">
        <v>350</v>
      </c>
      <c r="J44" s="45" t="s">
        <v>81</v>
      </c>
      <c r="K44" s="40">
        <v>350</v>
      </c>
      <c r="L44" s="45" t="s">
        <v>92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3"/>
      <c r="S44" s="3"/>
      <c r="T44" s="3"/>
      <c r="U44" s="38">
        <v>9</v>
      </c>
      <c r="V44" s="40"/>
      <c r="W44" s="38">
        <v>1</v>
      </c>
      <c r="X44" s="41">
        <v>20487.66</v>
      </c>
      <c r="Y44" s="41">
        <v>21053.899999999998</v>
      </c>
      <c r="Z44" s="42">
        <f t="shared" si="1"/>
        <v>41541.56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59" t="s">
        <v>137</v>
      </c>
      <c r="AL44" s="59" t="s">
        <v>138</v>
      </c>
      <c r="AM44" s="3"/>
      <c r="AN44" s="3" t="s">
        <v>87</v>
      </c>
      <c r="AO44" s="3"/>
      <c r="AP44" s="3"/>
      <c r="AQ44" s="3"/>
      <c r="AR44" s="55"/>
      <c r="AS44" s="3"/>
      <c r="AT44" s="3"/>
      <c r="AU44" s="3"/>
      <c r="AV44" s="3"/>
      <c r="AW44" s="3"/>
      <c r="AX44" s="55"/>
      <c r="AY44" s="3"/>
      <c r="AZ44" s="56"/>
      <c r="BA44" s="4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4"/>
      <c r="BP44" s="4"/>
      <c r="BQ44" s="3"/>
      <c r="BR44" s="3"/>
      <c r="BS44" s="4"/>
      <c r="BT44" s="5"/>
      <c r="BU44" s="3"/>
      <c r="BV44" s="3"/>
      <c r="BW44" s="3"/>
      <c r="BX44" s="3"/>
      <c r="BY44" s="3"/>
      <c r="BZ44" s="4"/>
      <c r="CA44" s="4"/>
      <c r="CB44" s="3" t="str">
        <f>IFERROR(VLOOKUP(D44,[1]Planilha1!A:B,2,FALSE),"")</f>
        <v>EMEF DALILA DE ANDRADE COSTA PROFA</v>
      </c>
      <c r="CC44" s="3"/>
      <c r="CD44" s="3"/>
    </row>
    <row r="45" spans="1:82" x14ac:dyDescent="0.3">
      <c r="A45" s="34">
        <v>9</v>
      </c>
      <c r="B45" s="34" t="s">
        <v>130</v>
      </c>
      <c r="C45" s="35" t="s">
        <v>218</v>
      </c>
      <c r="D45" s="40">
        <v>35007088</v>
      </c>
      <c r="E45" s="37" t="s">
        <v>219</v>
      </c>
      <c r="F45" s="37" t="s">
        <v>220</v>
      </c>
      <c r="G45" s="38">
        <v>-24.006644999999999</v>
      </c>
      <c r="H45" s="38">
        <v>-46.4574</v>
      </c>
      <c r="I45" s="38">
        <v>100</v>
      </c>
      <c r="J45" s="45" t="s">
        <v>81</v>
      </c>
      <c r="K45" s="40">
        <v>100</v>
      </c>
      <c r="L45" s="45" t="s">
        <v>92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3"/>
      <c r="S45" s="3"/>
      <c r="T45" s="3"/>
      <c r="U45" s="38">
        <v>5</v>
      </c>
      <c r="V45" s="40"/>
      <c r="W45" s="38">
        <v>1</v>
      </c>
      <c r="X45" s="41">
        <v>14773.59</v>
      </c>
      <c r="Y45" s="41">
        <v>16109</v>
      </c>
      <c r="Z45" s="42">
        <f t="shared" si="1"/>
        <v>30882.59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59" t="s">
        <v>85</v>
      </c>
      <c r="AL45" s="59"/>
      <c r="AM45" s="3"/>
      <c r="AN45" s="59" t="s">
        <v>85</v>
      </c>
      <c r="AO45" s="3"/>
      <c r="AP45" s="3"/>
      <c r="AQ45" s="3"/>
      <c r="AR45" s="55"/>
      <c r="AS45" s="3"/>
      <c r="AT45" s="3"/>
      <c r="AU45" s="3"/>
      <c r="AV45" s="3"/>
      <c r="AW45" s="3"/>
      <c r="AX45" s="55"/>
      <c r="AY45" s="3"/>
      <c r="AZ45" s="56"/>
      <c r="BA45" s="4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4"/>
      <c r="BP45" s="4"/>
      <c r="BQ45" s="3"/>
      <c r="BR45" s="3"/>
      <c r="BS45" s="4"/>
      <c r="BT45" s="5"/>
      <c r="BU45" s="3"/>
      <c r="BV45" s="3"/>
      <c r="BW45" s="3"/>
      <c r="BX45" s="3"/>
      <c r="BY45" s="3"/>
      <c r="BZ45" s="4"/>
      <c r="CA45" s="4"/>
      <c r="CB45" s="3" t="str">
        <f>IFERROR(VLOOKUP(D45,[1]Planilha1!A:B,2,FALSE),"")</f>
        <v>ESCOLA MUNICIPAL DE ENSINO FUNDAMENTAL MARIA TEREZINHA PEDROSO HENRIQUE</v>
      </c>
      <c r="CC45" s="3"/>
      <c r="CD45" s="3"/>
    </row>
    <row r="46" spans="1:82" x14ac:dyDescent="0.3">
      <c r="A46" s="34">
        <v>9</v>
      </c>
      <c r="B46" s="34" t="s">
        <v>130</v>
      </c>
      <c r="C46" s="35" t="s">
        <v>221</v>
      </c>
      <c r="D46" s="40">
        <v>35004806</v>
      </c>
      <c r="E46" s="37" t="s">
        <v>222</v>
      </c>
      <c r="F46" s="37" t="s">
        <v>223</v>
      </c>
      <c r="G46" s="38">
        <v>-22.819216000000001</v>
      </c>
      <c r="H46" s="38">
        <v>-45.185333</v>
      </c>
      <c r="I46" s="38">
        <v>50</v>
      </c>
      <c r="J46" s="45" t="s">
        <v>81</v>
      </c>
      <c r="K46" s="40">
        <v>50</v>
      </c>
      <c r="L46" s="45" t="s">
        <v>92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3"/>
      <c r="S46" s="3"/>
      <c r="T46" s="3"/>
      <c r="U46" s="38">
        <v>2</v>
      </c>
      <c r="V46" s="40"/>
      <c r="W46" s="38">
        <v>1</v>
      </c>
      <c r="X46" s="41">
        <v>11064.880000000001</v>
      </c>
      <c r="Y46" s="41">
        <v>16109</v>
      </c>
      <c r="Z46" s="42">
        <f t="shared" si="1"/>
        <v>27173.88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59" t="s">
        <v>85</v>
      </c>
      <c r="AL46" s="59"/>
      <c r="AM46" s="3"/>
      <c r="AN46" s="59" t="s">
        <v>85</v>
      </c>
      <c r="AO46" s="3"/>
      <c r="AP46" s="3"/>
      <c r="AQ46" s="3"/>
      <c r="AR46" s="55"/>
      <c r="AS46" s="3"/>
      <c r="AT46" s="3"/>
      <c r="AU46" s="3"/>
      <c r="AV46" s="3"/>
      <c r="AW46" s="3"/>
      <c r="AX46" s="55"/>
      <c r="AY46" s="3"/>
      <c r="AZ46" s="56"/>
      <c r="BA46" s="4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4"/>
      <c r="BP46" s="4"/>
      <c r="BQ46" s="3"/>
      <c r="BR46" s="3"/>
      <c r="BS46" s="4"/>
      <c r="BT46" s="5"/>
      <c r="BU46" s="3"/>
      <c r="BV46" s="3"/>
      <c r="BW46" s="3"/>
      <c r="BX46" s="3"/>
      <c r="BY46" s="3"/>
      <c r="BZ46" s="4"/>
      <c r="CA46" s="4"/>
      <c r="CB46" s="3" t="str">
        <f>IFERROR(VLOOKUP(D46,[1]Planilha1!A:B,2,FALSE),"")</f>
        <v>CENTRO MUNICIPAL DE EDUCACAO INFANTIL PROFA ANA CLAUDIA SILVA</v>
      </c>
      <c r="CC46" s="3"/>
      <c r="CD46" s="3"/>
    </row>
    <row r="47" spans="1:82" x14ac:dyDescent="0.3">
      <c r="A47" s="34">
        <v>9</v>
      </c>
      <c r="B47" s="46" t="s">
        <v>130</v>
      </c>
      <c r="C47" s="47" t="s">
        <v>224</v>
      </c>
      <c r="D47" s="48">
        <v>35465461</v>
      </c>
      <c r="E47" s="37" t="s">
        <v>225</v>
      </c>
      <c r="F47" s="37" t="s">
        <v>226</v>
      </c>
      <c r="G47" s="38">
        <v>-20.643127</v>
      </c>
      <c r="H47" s="38">
        <v>-47.222230000000003</v>
      </c>
      <c r="I47" s="38">
        <v>50</v>
      </c>
      <c r="J47" s="45" t="s">
        <v>81</v>
      </c>
      <c r="K47" s="40">
        <v>50</v>
      </c>
      <c r="L47" s="45" t="s">
        <v>92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3"/>
      <c r="S47" s="3"/>
      <c r="T47" s="3"/>
      <c r="U47" s="38">
        <v>1</v>
      </c>
      <c r="V47" s="40"/>
      <c r="W47" s="38">
        <v>1</v>
      </c>
      <c r="X47" s="41">
        <v>9828.65</v>
      </c>
      <c r="Y47" s="41">
        <v>16109</v>
      </c>
      <c r="Z47" s="42">
        <f t="shared" si="1"/>
        <v>25937.65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59" t="s">
        <v>137</v>
      </c>
      <c r="AL47" s="59" t="s">
        <v>138</v>
      </c>
      <c r="AM47" s="3"/>
      <c r="AN47" s="3" t="s">
        <v>87</v>
      </c>
      <c r="AO47" s="3"/>
      <c r="AP47" s="3"/>
      <c r="AQ47" s="3"/>
      <c r="AR47" s="55"/>
      <c r="AS47" s="3"/>
      <c r="AT47" s="61" t="s">
        <v>88</v>
      </c>
      <c r="AU47" s="61" t="s">
        <v>88</v>
      </c>
      <c r="AV47" s="61" t="s">
        <v>88</v>
      </c>
      <c r="AW47" s="3"/>
      <c r="AX47" s="55"/>
      <c r="AY47" s="3"/>
      <c r="AZ47" s="56"/>
      <c r="BA47" s="4"/>
      <c r="BB47" s="61" t="s">
        <v>88</v>
      </c>
      <c r="BC47" s="61" t="s">
        <v>88</v>
      </c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4"/>
      <c r="BP47" s="4"/>
      <c r="BQ47" s="3"/>
      <c r="BR47" s="3"/>
      <c r="BS47" s="4"/>
      <c r="BT47" s="5"/>
      <c r="BU47" s="3"/>
      <c r="BV47" s="3"/>
      <c r="BW47" s="3"/>
      <c r="BX47" s="3"/>
      <c r="BY47" s="3"/>
      <c r="BZ47" s="4"/>
      <c r="CA47" s="4"/>
      <c r="CB47" s="3" t="str">
        <f>IFERROR(VLOOKUP(D47,[1]Planilha1!A:B,2,FALSE),"")</f>
        <v>NICOLAS ALEXANDRE RIBEIRO VIEIRA EMEB</v>
      </c>
      <c r="CC47" s="3"/>
      <c r="CD47" s="3"/>
    </row>
    <row r="48" spans="1:82" x14ac:dyDescent="0.3">
      <c r="A48" s="34">
        <v>9</v>
      </c>
      <c r="B48" s="34" t="s">
        <v>130</v>
      </c>
      <c r="C48" s="35" t="s">
        <v>227</v>
      </c>
      <c r="D48" s="40">
        <v>35010835</v>
      </c>
      <c r="E48" s="37" t="s">
        <v>228</v>
      </c>
      <c r="F48" s="37" t="s">
        <v>229</v>
      </c>
      <c r="G48" s="38">
        <v>-20.7824274</v>
      </c>
      <c r="H48" s="38">
        <v>-49.359673700000002</v>
      </c>
      <c r="I48" s="38">
        <v>50</v>
      </c>
      <c r="J48" s="45" t="s">
        <v>81</v>
      </c>
      <c r="K48" s="40">
        <v>50</v>
      </c>
      <c r="L48" s="45" t="s">
        <v>92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3"/>
      <c r="S48" s="3"/>
      <c r="T48" s="3"/>
      <c r="U48" s="38">
        <v>2</v>
      </c>
      <c r="V48" s="40"/>
      <c r="W48" s="38">
        <v>1</v>
      </c>
      <c r="X48" s="41">
        <v>11064.880000000001</v>
      </c>
      <c r="Y48" s="41">
        <v>16109</v>
      </c>
      <c r="Z48" s="42">
        <f t="shared" si="1"/>
        <v>27173.88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59" t="s">
        <v>85</v>
      </c>
      <c r="AL48" s="59"/>
      <c r="AM48" s="3"/>
      <c r="AN48" s="59" t="s">
        <v>85</v>
      </c>
      <c r="AO48" s="3"/>
      <c r="AP48" s="3"/>
      <c r="AQ48" s="3"/>
      <c r="AR48" s="55"/>
      <c r="AS48" s="3"/>
      <c r="AT48" s="3"/>
      <c r="AU48" s="3"/>
      <c r="AV48" s="3"/>
      <c r="AW48" s="3"/>
      <c r="AX48" s="55"/>
      <c r="AY48" s="3"/>
      <c r="AZ48" s="56"/>
      <c r="BA48" s="4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4"/>
      <c r="BP48" s="4"/>
      <c r="BQ48" s="3"/>
      <c r="BR48" s="3"/>
      <c r="BS48" s="4"/>
      <c r="BT48" s="5"/>
      <c r="BU48" s="3"/>
      <c r="BV48" s="3"/>
      <c r="BW48" s="3"/>
      <c r="BX48" s="3"/>
      <c r="BY48" s="3"/>
      <c r="BZ48" s="4"/>
      <c r="CA48" s="4"/>
      <c r="CB48" s="3" t="str">
        <f>IFERROR(VLOOKUP(D48,[1]Planilha1!A:B,2,FALSE),"")</f>
        <v>DR DURED FAUAZ</v>
      </c>
      <c r="CC48" s="3"/>
      <c r="CD48" s="3"/>
    </row>
    <row r="49" spans="1:82" x14ac:dyDescent="0.3">
      <c r="A49" s="34">
        <v>9</v>
      </c>
      <c r="B49" s="34" t="s">
        <v>130</v>
      </c>
      <c r="C49" s="35" t="s">
        <v>165</v>
      </c>
      <c r="D49" s="40">
        <v>35575732</v>
      </c>
      <c r="E49" s="37" t="s">
        <v>230</v>
      </c>
      <c r="F49" s="37" t="s">
        <v>231</v>
      </c>
      <c r="G49" s="38">
        <v>-21.090826</v>
      </c>
      <c r="H49" s="38">
        <v>-47.156486999999998</v>
      </c>
      <c r="I49" s="38">
        <v>800</v>
      </c>
      <c r="J49" s="45" t="s">
        <v>81</v>
      </c>
      <c r="K49" s="40">
        <v>800</v>
      </c>
      <c r="L49" s="45" t="s">
        <v>92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3"/>
      <c r="S49" s="3"/>
      <c r="T49" s="3"/>
      <c r="U49" s="38">
        <v>13</v>
      </c>
      <c r="V49" s="40"/>
      <c r="W49" s="38">
        <v>1</v>
      </c>
      <c r="X49" s="41">
        <v>25432.59</v>
      </c>
      <c r="Y49" s="41">
        <v>28661.45</v>
      </c>
      <c r="Z49" s="42">
        <f t="shared" si="1"/>
        <v>54094.04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59" t="s">
        <v>137</v>
      </c>
      <c r="AL49" s="59" t="s">
        <v>138</v>
      </c>
      <c r="AM49" s="3"/>
      <c r="AN49" s="3" t="s">
        <v>87</v>
      </c>
      <c r="AO49" s="3"/>
      <c r="AP49" s="3"/>
      <c r="AQ49" s="3"/>
      <c r="AR49" s="55"/>
      <c r="AS49" s="3"/>
      <c r="AT49" s="3"/>
      <c r="AU49" s="3"/>
      <c r="AV49" s="3"/>
      <c r="AW49" s="3"/>
      <c r="AX49" s="55"/>
      <c r="AY49" s="3"/>
      <c r="AZ49" s="56"/>
      <c r="BA49" s="4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4"/>
      <c r="BP49" s="4"/>
      <c r="BQ49" s="3"/>
      <c r="BR49" s="3"/>
      <c r="BS49" s="4"/>
      <c r="BT49" s="5"/>
      <c r="BU49" s="3"/>
      <c r="BV49" s="3"/>
      <c r="BW49" s="3"/>
      <c r="BX49" s="3"/>
      <c r="BY49" s="3"/>
      <c r="BZ49" s="4"/>
      <c r="CA49" s="4"/>
      <c r="CB49" s="3" t="str">
        <f>IFERROR(VLOOKUP(D49,[1]Planilha1!A:B,2,FALSE),"")</f>
        <v>BENEDITO FERREIRA LOPES CEMPRE</v>
      </c>
      <c r="CC49" s="3"/>
      <c r="CD49" s="3"/>
    </row>
    <row r="50" spans="1:82" x14ac:dyDescent="0.3">
      <c r="A50" s="34">
        <v>9</v>
      </c>
      <c r="B50" s="34" t="s">
        <v>130</v>
      </c>
      <c r="C50" s="35" t="s">
        <v>232</v>
      </c>
      <c r="D50" s="40">
        <v>35005407</v>
      </c>
      <c r="E50" s="37" t="s">
        <v>233</v>
      </c>
      <c r="F50" s="37" t="s">
        <v>234</v>
      </c>
      <c r="G50" s="38">
        <v>-23.988714000000002</v>
      </c>
      <c r="H50" s="38">
        <v>-46.469729999999998</v>
      </c>
      <c r="I50" s="38">
        <v>50</v>
      </c>
      <c r="J50" s="45" t="s">
        <v>81</v>
      </c>
      <c r="K50" s="40">
        <v>50</v>
      </c>
      <c r="L50" s="45" t="s">
        <v>92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3"/>
      <c r="S50" s="3"/>
      <c r="T50" s="3"/>
      <c r="U50" s="38">
        <v>1</v>
      </c>
      <c r="V50" s="40"/>
      <c r="W50" s="38">
        <v>1</v>
      </c>
      <c r="X50" s="41">
        <v>9828.65</v>
      </c>
      <c r="Y50" s="41">
        <v>16109</v>
      </c>
      <c r="Z50" s="42">
        <f t="shared" si="1"/>
        <v>25937.65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59" t="s">
        <v>137</v>
      </c>
      <c r="AL50" s="59" t="s">
        <v>138</v>
      </c>
      <c r="AM50" s="3"/>
      <c r="AN50" s="3" t="s">
        <v>87</v>
      </c>
      <c r="AO50" s="3"/>
      <c r="AP50" s="3"/>
      <c r="AQ50" s="3"/>
      <c r="AR50" s="55"/>
      <c r="AS50" s="3"/>
      <c r="AT50" s="3"/>
      <c r="AU50" s="3"/>
      <c r="AV50" s="3"/>
      <c r="AW50" s="3"/>
      <c r="AX50" s="55"/>
      <c r="AY50" s="3"/>
      <c r="AZ50" s="56"/>
      <c r="BA50" s="4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4"/>
      <c r="BP50" s="4"/>
      <c r="BQ50" s="3"/>
      <c r="BR50" s="3"/>
      <c r="BS50" s="4"/>
      <c r="BT50" s="5"/>
      <c r="BU50" s="3"/>
      <c r="BV50" s="3"/>
      <c r="BW50" s="3"/>
      <c r="BX50" s="3"/>
      <c r="BY50" s="3"/>
      <c r="BZ50" s="4"/>
      <c r="CA50" s="4"/>
      <c r="CB50" s="3" t="str">
        <f>IFERROR(VLOOKUP(D50,[1]Planilha1!A:B,2,FALSE),"")</f>
        <v>JOAO SABBI CRECHE MUNICIPAL</v>
      </c>
      <c r="CC50" s="3"/>
      <c r="CD50" s="3"/>
    </row>
    <row r="51" spans="1:82" x14ac:dyDescent="0.3">
      <c r="A51" s="34">
        <v>9</v>
      </c>
      <c r="B51" s="34" t="s">
        <v>130</v>
      </c>
      <c r="C51" s="35" t="s">
        <v>142</v>
      </c>
      <c r="D51" s="40">
        <v>35479780</v>
      </c>
      <c r="E51" s="37" t="s">
        <v>235</v>
      </c>
      <c r="F51" s="37" t="s">
        <v>236</v>
      </c>
      <c r="G51" s="38">
        <v>-22.581213000000002</v>
      </c>
      <c r="H51" s="38">
        <v>-44.692295000000001</v>
      </c>
      <c r="I51" s="38">
        <v>600</v>
      </c>
      <c r="J51" s="45" t="s">
        <v>81</v>
      </c>
      <c r="K51" s="40">
        <v>600</v>
      </c>
      <c r="L51" s="45" t="s">
        <v>92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3"/>
      <c r="S51" s="3"/>
      <c r="T51" s="3"/>
      <c r="U51" s="38">
        <v>13</v>
      </c>
      <c r="V51" s="40"/>
      <c r="W51" s="38">
        <v>1</v>
      </c>
      <c r="X51" s="41">
        <v>25432.59</v>
      </c>
      <c r="Y51" s="41">
        <v>28661.45</v>
      </c>
      <c r="Z51" s="42">
        <f t="shared" si="1"/>
        <v>54094.04</v>
      </c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59" t="s">
        <v>85</v>
      </c>
      <c r="AL51" s="59"/>
      <c r="AM51" s="3"/>
      <c r="AN51" s="59" t="s">
        <v>85</v>
      </c>
      <c r="AO51" s="3"/>
      <c r="AP51" s="3"/>
      <c r="AQ51" s="3"/>
      <c r="AR51" s="55"/>
      <c r="AS51" s="3"/>
      <c r="AT51" s="3"/>
      <c r="AU51" s="3"/>
      <c r="AV51" s="3"/>
      <c r="AW51" s="3"/>
      <c r="AX51" s="55"/>
      <c r="AY51" s="3"/>
      <c r="AZ51" s="56"/>
      <c r="BA51" s="4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4"/>
      <c r="BP51" s="4"/>
      <c r="BQ51" s="3"/>
      <c r="BR51" s="3"/>
      <c r="BS51" s="4"/>
      <c r="BT51" s="5"/>
      <c r="BU51" s="3"/>
      <c r="BV51" s="3"/>
      <c r="BW51" s="3"/>
      <c r="BX51" s="3"/>
      <c r="BY51" s="3"/>
      <c r="BZ51" s="4"/>
      <c r="CA51" s="4"/>
      <c r="CB51" s="3" t="str">
        <f>IFERROR(VLOOKUP(D51,[1]Planilha1!A:B,2,FALSE),"")</f>
        <v>GREGORIO FRANCA DE SIQUEIRA EM</v>
      </c>
      <c r="CC51" s="3"/>
      <c r="CD51" s="3"/>
    </row>
    <row r="52" spans="1:82" x14ac:dyDescent="0.3">
      <c r="A52" s="34">
        <v>9</v>
      </c>
      <c r="B52" s="34" t="s">
        <v>130</v>
      </c>
      <c r="C52" s="35" t="s">
        <v>237</v>
      </c>
      <c r="D52" s="40">
        <v>35267557</v>
      </c>
      <c r="E52" s="37" t="s">
        <v>238</v>
      </c>
      <c r="F52" s="37" t="s">
        <v>239</v>
      </c>
      <c r="G52" s="38">
        <v>-24.015896000000001</v>
      </c>
      <c r="H52" s="38">
        <v>-46.483418</v>
      </c>
      <c r="I52" s="38">
        <v>100</v>
      </c>
      <c r="J52" s="45" t="s">
        <v>81</v>
      </c>
      <c r="K52" s="40">
        <v>100</v>
      </c>
      <c r="L52" s="45" t="s">
        <v>92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3"/>
      <c r="S52" s="3"/>
      <c r="T52" s="3"/>
      <c r="U52" s="38">
        <v>2</v>
      </c>
      <c r="V52" s="40"/>
      <c r="W52" s="38">
        <v>1</v>
      </c>
      <c r="X52" s="41">
        <v>11064.880000000001</v>
      </c>
      <c r="Y52" s="41">
        <v>16109</v>
      </c>
      <c r="Z52" s="42">
        <f t="shared" si="1"/>
        <v>27173.88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59" t="s">
        <v>85</v>
      </c>
      <c r="AL52" s="59"/>
      <c r="AM52" s="3"/>
      <c r="AN52" s="59" t="s">
        <v>85</v>
      </c>
      <c r="AO52" s="3"/>
      <c r="AP52" s="3"/>
      <c r="AQ52" s="3"/>
      <c r="AR52" s="55"/>
      <c r="AS52" s="3"/>
      <c r="AT52" s="3"/>
      <c r="AU52" s="3"/>
      <c r="AV52" s="3"/>
      <c r="AW52" s="3"/>
      <c r="AX52" s="55"/>
      <c r="AY52" s="3"/>
      <c r="AZ52" s="56"/>
      <c r="BA52" s="4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4"/>
      <c r="BP52" s="4"/>
      <c r="BQ52" s="3"/>
      <c r="BR52" s="3"/>
      <c r="BS52" s="4"/>
      <c r="BT52" s="5"/>
      <c r="BU52" s="3"/>
      <c r="BV52" s="3"/>
      <c r="BW52" s="3"/>
      <c r="BX52" s="3"/>
      <c r="BY52" s="3"/>
      <c r="BZ52" s="4"/>
      <c r="CA52" s="4"/>
      <c r="CB52" s="3" t="str">
        <f>IFERROR(VLOOKUP(D52,[1]Planilha1!A:B,2,FALSE),"")</f>
        <v>BAIRRO PIUVA EMEF</v>
      </c>
      <c r="CC52" s="3"/>
      <c r="CD52" s="3"/>
    </row>
    <row r="53" spans="1:82" x14ac:dyDescent="0.3">
      <c r="A53" s="34">
        <v>9</v>
      </c>
      <c r="B53" s="34" t="s">
        <v>130</v>
      </c>
      <c r="C53" s="35" t="s">
        <v>173</v>
      </c>
      <c r="D53" s="40">
        <v>35083112</v>
      </c>
      <c r="E53" s="37" t="s">
        <v>240</v>
      </c>
      <c r="F53" s="37" t="s">
        <v>241</v>
      </c>
      <c r="G53" s="38">
        <v>-23.942263000000001</v>
      </c>
      <c r="H53" s="38">
        <v>-46.294125000000001</v>
      </c>
      <c r="I53" s="38">
        <v>450</v>
      </c>
      <c r="J53" s="45" t="s">
        <v>81</v>
      </c>
      <c r="K53" s="40">
        <v>450</v>
      </c>
      <c r="L53" s="45" t="s">
        <v>92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3"/>
      <c r="S53" s="3"/>
      <c r="T53" s="3"/>
      <c r="U53" s="38">
        <v>15</v>
      </c>
      <c r="V53" s="40">
        <v>1</v>
      </c>
      <c r="W53" s="38">
        <v>1</v>
      </c>
      <c r="X53" s="41">
        <v>28632.370000000003</v>
      </c>
      <c r="Y53" s="41">
        <v>26816.639999999999</v>
      </c>
      <c r="Z53" s="42">
        <f t="shared" si="1"/>
        <v>55449.01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59" t="s">
        <v>137</v>
      </c>
      <c r="AL53" s="59" t="s">
        <v>138</v>
      </c>
      <c r="AM53" s="3"/>
      <c r="AN53" s="3" t="s">
        <v>87</v>
      </c>
      <c r="AO53" s="3"/>
      <c r="AP53" s="3"/>
      <c r="AQ53" s="3"/>
      <c r="AR53" s="55"/>
      <c r="AS53" s="3"/>
      <c r="AT53" s="3"/>
      <c r="AU53" s="3"/>
      <c r="AV53" s="3"/>
      <c r="AW53" s="3"/>
      <c r="AX53" s="55"/>
      <c r="AY53" s="3"/>
      <c r="AZ53" s="56"/>
      <c r="BA53" s="4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4"/>
      <c r="BP53" s="4"/>
      <c r="BQ53" s="3"/>
      <c r="BR53" s="3"/>
      <c r="BS53" s="4"/>
      <c r="BT53" s="5"/>
      <c r="BU53" s="3"/>
      <c r="BV53" s="3"/>
      <c r="BW53" s="3"/>
      <c r="BX53" s="3"/>
      <c r="BY53" s="3"/>
      <c r="BZ53" s="4"/>
      <c r="CA53" s="4"/>
      <c r="CB53" s="3" t="str">
        <f>IFERROR(VLOOKUP(D53,[1]Planilha1!A:B,2,FALSE),"")</f>
        <v>QUINTINO BOCAIUVA EMEF</v>
      </c>
      <c r="CC53" s="3"/>
      <c r="CD53" s="3"/>
    </row>
    <row r="54" spans="1:82" x14ac:dyDescent="0.3">
      <c r="A54" s="34">
        <v>9</v>
      </c>
      <c r="B54" s="34" t="s">
        <v>130</v>
      </c>
      <c r="C54" s="35" t="s">
        <v>242</v>
      </c>
      <c r="D54" s="40">
        <v>35244144</v>
      </c>
      <c r="E54" s="37" t="s">
        <v>243</v>
      </c>
      <c r="F54" s="37" t="s">
        <v>244</v>
      </c>
      <c r="G54" s="38">
        <v>-23.975006</v>
      </c>
      <c r="H54" s="38">
        <v>-46.477249999999998</v>
      </c>
      <c r="I54" s="38">
        <v>300</v>
      </c>
      <c r="J54" s="45" t="s">
        <v>81</v>
      </c>
      <c r="K54" s="40">
        <v>300</v>
      </c>
      <c r="L54" s="45" t="s">
        <v>92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3"/>
      <c r="S54" s="3"/>
      <c r="T54" s="3"/>
      <c r="U54" s="38">
        <v>12</v>
      </c>
      <c r="V54" s="40"/>
      <c r="W54" s="38">
        <v>1</v>
      </c>
      <c r="X54" s="41">
        <v>24196.36</v>
      </c>
      <c r="Y54" s="41">
        <v>28661.45</v>
      </c>
      <c r="Z54" s="42">
        <f t="shared" si="1"/>
        <v>52857.81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59" t="s">
        <v>85</v>
      </c>
      <c r="AL54" s="59"/>
      <c r="AM54" s="3"/>
      <c r="AN54" s="59" t="s">
        <v>85</v>
      </c>
      <c r="AO54" s="3"/>
      <c r="AP54" s="3"/>
      <c r="AQ54" s="3"/>
      <c r="AR54" s="55"/>
      <c r="AS54" s="3"/>
      <c r="AT54" s="3"/>
      <c r="AU54" s="3"/>
      <c r="AV54" s="3"/>
      <c r="AW54" s="3"/>
      <c r="AX54" s="55"/>
      <c r="AY54" s="3"/>
      <c r="AZ54" s="56"/>
      <c r="BA54" s="4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4"/>
      <c r="BP54" s="4"/>
      <c r="BQ54" s="3"/>
      <c r="BR54" s="3"/>
      <c r="BS54" s="4"/>
      <c r="BT54" s="5"/>
      <c r="BU54" s="3"/>
      <c r="BV54" s="3"/>
      <c r="BW54" s="3"/>
      <c r="BX54" s="3"/>
      <c r="BY54" s="3"/>
      <c r="BZ54" s="4"/>
      <c r="CA54" s="4"/>
      <c r="CB54" s="3" t="str">
        <f>IFERROR(VLOOKUP(D54,[1]Planilha1!A:B,2,FALSE),"")</f>
        <v>JOAQUIM PRUDENTE CORREA CORONEL EMEF</v>
      </c>
      <c r="CC54" s="3"/>
      <c r="CD54" s="3"/>
    </row>
    <row r="55" spans="1:82" x14ac:dyDescent="0.3">
      <c r="A55" s="34">
        <v>9</v>
      </c>
      <c r="B55" s="34" t="s">
        <v>130</v>
      </c>
      <c r="C55" s="35" t="s">
        <v>237</v>
      </c>
      <c r="D55" s="40">
        <v>35267454</v>
      </c>
      <c r="E55" s="37" t="s">
        <v>245</v>
      </c>
      <c r="F55" s="37" t="s">
        <v>246</v>
      </c>
      <c r="G55" s="38">
        <v>-24.019856999999998</v>
      </c>
      <c r="H55" s="38">
        <v>-46.501452999999998</v>
      </c>
      <c r="I55" s="38">
        <v>50</v>
      </c>
      <c r="J55" s="45" t="s">
        <v>81</v>
      </c>
      <c r="K55" s="40">
        <v>50</v>
      </c>
      <c r="L55" s="45" t="s">
        <v>92</v>
      </c>
      <c r="M55" s="40">
        <v>0</v>
      </c>
      <c r="N55" s="40">
        <v>0</v>
      </c>
      <c r="O55" s="40">
        <v>0</v>
      </c>
      <c r="P55" s="40">
        <v>0</v>
      </c>
      <c r="Q55" s="40">
        <v>0</v>
      </c>
      <c r="R55" s="3"/>
      <c r="S55" s="3"/>
      <c r="T55" s="3"/>
      <c r="U55" s="38">
        <v>1</v>
      </c>
      <c r="V55" s="40"/>
      <c r="W55" s="38">
        <v>1</v>
      </c>
      <c r="X55" s="41">
        <v>9828.65</v>
      </c>
      <c r="Y55" s="41">
        <v>16109</v>
      </c>
      <c r="Z55" s="42">
        <f t="shared" si="1"/>
        <v>25937.65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59" t="s">
        <v>85</v>
      </c>
      <c r="AL55" s="59"/>
      <c r="AM55" s="3"/>
      <c r="AN55" s="59" t="s">
        <v>85</v>
      </c>
      <c r="AO55" s="3"/>
      <c r="AP55" s="3"/>
      <c r="AQ55" s="3"/>
      <c r="AR55" s="55"/>
      <c r="AS55" s="3"/>
      <c r="AT55" s="3"/>
      <c r="AU55" s="3"/>
      <c r="AV55" s="3"/>
      <c r="AW55" s="3"/>
      <c r="AX55" s="55"/>
      <c r="AY55" s="3"/>
      <c r="AZ55" s="56"/>
      <c r="BA55" s="4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4"/>
      <c r="BP55" s="4"/>
      <c r="BQ55" s="3"/>
      <c r="BR55" s="3"/>
      <c r="BS55" s="4"/>
      <c r="BT55" s="5"/>
      <c r="BU55" s="3"/>
      <c r="BV55" s="3"/>
      <c r="BW55" s="3"/>
      <c r="BX55" s="3"/>
      <c r="BY55" s="3"/>
      <c r="BZ55" s="4"/>
      <c r="CA55" s="4"/>
      <c r="CB55" s="3" t="str">
        <f>IFERROR(VLOOKUP(D55,[1]Planilha1!A:B,2,FALSE),"")</f>
        <v>BAIRRO CAPELA EMEF</v>
      </c>
      <c r="CC55" s="3"/>
      <c r="CD55" s="3"/>
    </row>
    <row r="56" spans="1:82" x14ac:dyDescent="0.3">
      <c r="A56" s="34">
        <v>9</v>
      </c>
      <c r="B56" s="34" t="s">
        <v>130</v>
      </c>
      <c r="C56" s="35" t="s">
        <v>247</v>
      </c>
      <c r="D56" s="40">
        <v>35006355</v>
      </c>
      <c r="E56" s="37" t="s">
        <v>248</v>
      </c>
      <c r="F56" s="37" t="s">
        <v>249</v>
      </c>
      <c r="G56" s="38">
        <v>-23.988226000000001</v>
      </c>
      <c r="H56" s="38">
        <v>-46.468319999999999</v>
      </c>
      <c r="I56" s="38">
        <v>50</v>
      </c>
      <c r="J56" s="45" t="s">
        <v>81</v>
      </c>
      <c r="K56" s="40">
        <v>50</v>
      </c>
      <c r="L56" s="45" t="s">
        <v>92</v>
      </c>
      <c r="M56" s="40">
        <v>0</v>
      </c>
      <c r="N56" s="40">
        <v>0</v>
      </c>
      <c r="O56" s="40">
        <v>0</v>
      </c>
      <c r="P56" s="40">
        <v>0</v>
      </c>
      <c r="Q56" s="40">
        <v>0</v>
      </c>
      <c r="R56" s="3"/>
      <c r="S56" s="3"/>
      <c r="T56" s="3"/>
      <c r="U56" s="38">
        <v>15</v>
      </c>
      <c r="V56" s="40"/>
      <c r="W56" s="38">
        <v>1</v>
      </c>
      <c r="X56" s="41">
        <v>27905.06</v>
      </c>
      <c r="Y56" s="41">
        <v>25104.94</v>
      </c>
      <c r="Z56" s="42">
        <f t="shared" si="1"/>
        <v>53010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59" t="s">
        <v>85</v>
      </c>
      <c r="AL56" s="59"/>
      <c r="AM56" s="3"/>
      <c r="AN56" s="59" t="s">
        <v>85</v>
      </c>
      <c r="AO56" s="3"/>
      <c r="AP56" s="3"/>
      <c r="AQ56" s="3"/>
      <c r="AR56" s="55"/>
      <c r="AS56" s="3"/>
      <c r="AT56" s="3"/>
      <c r="AU56" s="3"/>
      <c r="AV56" s="3"/>
      <c r="AW56" s="3"/>
      <c r="AX56" s="55"/>
      <c r="AY56" s="3"/>
      <c r="AZ56" s="56"/>
      <c r="BA56" s="4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4"/>
      <c r="BP56" s="4"/>
      <c r="BQ56" s="3"/>
      <c r="BR56" s="3"/>
      <c r="BS56" s="4"/>
      <c r="BT56" s="5"/>
      <c r="BU56" s="3"/>
      <c r="BV56" s="3"/>
      <c r="BW56" s="3"/>
      <c r="BX56" s="3"/>
      <c r="BY56" s="3"/>
      <c r="BZ56" s="4"/>
      <c r="CA56" s="4"/>
      <c r="CB56" s="3" t="str">
        <f>IFERROR(VLOOKUP(D56,[1]Planilha1!A:B,2,FALSE),"")</f>
        <v>CENTRO MUNICIPAL DE EDUCACAO INTEGRAL DA CRIANCA E DO ADOLESCENTE</v>
      </c>
      <c r="CC56" s="3"/>
      <c r="CD56" s="3"/>
    </row>
    <row r="57" spans="1:82" x14ac:dyDescent="0.3">
      <c r="A57" s="34">
        <v>9</v>
      </c>
      <c r="B57" s="34" t="s">
        <v>130</v>
      </c>
      <c r="C57" s="35" t="s">
        <v>250</v>
      </c>
      <c r="D57" s="40">
        <v>35276868</v>
      </c>
      <c r="E57" s="37" t="s">
        <v>251</v>
      </c>
      <c r="F57" s="37" t="s">
        <v>252</v>
      </c>
      <c r="G57" s="38">
        <v>-24.005521999999999</v>
      </c>
      <c r="H57" s="38">
        <v>-46.400930000000002</v>
      </c>
      <c r="I57" s="38">
        <v>250</v>
      </c>
      <c r="J57" s="45" t="s">
        <v>81</v>
      </c>
      <c r="K57" s="40">
        <v>250</v>
      </c>
      <c r="L57" s="45" t="s">
        <v>92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3"/>
      <c r="S57" s="3"/>
      <c r="T57" s="3"/>
      <c r="U57" s="38">
        <v>10</v>
      </c>
      <c r="V57" s="40"/>
      <c r="W57" s="38">
        <v>1</v>
      </c>
      <c r="X57" s="41">
        <v>21723.89</v>
      </c>
      <c r="Y57" s="41">
        <v>28661.45</v>
      </c>
      <c r="Z57" s="42">
        <f t="shared" si="1"/>
        <v>50385.34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59" t="s">
        <v>85</v>
      </c>
      <c r="AL57" s="59"/>
      <c r="AM57" s="3"/>
      <c r="AN57" s="59" t="s">
        <v>85</v>
      </c>
      <c r="AO57" s="3"/>
      <c r="AP57" s="3"/>
      <c r="AQ57" s="3"/>
      <c r="AR57" s="55"/>
      <c r="AS57" s="3"/>
      <c r="AT57" s="3"/>
      <c r="AU57" s="3"/>
      <c r="AV57" s="3"/>
      <c r="AW57" s="3"/>
      <c r="AX57" s="55"/>
      <c r="AY57" s="3"/>
      <c r="AZ57" s="56"/>
      <c r="BA57" s="4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4"/>
      <c r="BP57" s="4"/>
      <c r="BQ57" s="3"/>
      <c r="BR57" s="3"/>
      <c r="BS57" s="4"/>
      <c r="BT57" s="5"/>
      <c r="BU57" s="3"/>
      <c r="BV57" s="3"/>
      <c r="BW57" s="3"/>
      <c r="BX57" s="3"/>
      <c r="BY57" s="3"/>
      <c r="BZ57" s="4"/>
      <c r="CA57" s="4"/>
      <c r="CB57" s="3" t="str">
        <f>IFERROR(VLOOKUP(D57,[1]Planilha1!A:B,2,FALSE),"")</f>
        <v>SOLEDADE DOMINGUES IGLESIA PROFA EMEF</v>
      </c>
      <c r="CC57" s="3"/>
      <c r="CD57" s="3"/>
    </row>
    <row r="58" spans="1:82" x14ac:dyDescent="0.3">
      <c r="A58" s="34">
        <v>9</v>
      </c>
      <c r="B58" s="34" t="s">
        <v>130</v>
      </c>
      <c r="C58" s="35" t="s">
        <v>253</v>
      </c>
      <c r="D58" s="40">
        <v>35289796</v>
      </c>
      <c r="E58" s="37" t="s">
        <v>254</v>
      </c>
      <c r="F58" s="37" t="s">
        <v>255</v>
      </c>
      <c r="G58" s="38">
        <v>-23.968582001206698</v>
      </c>
      <c r="H58" s="38">
        <v>-46.352691650390597</v>
      </c>
      <c r="I58" s="38">
        <v>450</v>
      </c>
      <c r="J58" s="45" t="s">
        <v>81</v>
      </c>
      <c r="K58" s="40">
        <v>450</v>
      </c>
      <c r="L58" s="45" t="s">
        <v>92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3"/>
      <c r="S58" s="3"/>
      <c r="T58" s="3"/>
      <c r="U58" s="38">
        <v>13</v>
      </c>
      <c r="V58" s="40"/>
      <c r="W58" s="38">
        <v>1</v>
      </c>
      <c r="X58" s="41">
        <v>25432.59</v>
      </c>
      <c r="Y58" s="41">
        <v>28661.45</v>
      </c>
      <c r="Z58" s="42">
        <f t="shared" si="1"/>
        <v>54094.04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59" t="s">
        <v>137</v>
      </c>
      <c r="AL58" s="59" t="s">
        <v>138</v>
      </c>
      <c r="AM58" s="3"/>
      <c r="AN58" s="3" t="s">
        <v>87</v>
      </c>
      <c r="AO58" s="3"/>
      <c r="AP58" s="3"/>
      <c r="AQ58" s="3"/>
      <c r="AR58" s="55"/>
      <c r="AS58" s="3"/>
      <c r="AT58" s="3"/>
      <c r="AU58" s="3"/>
      <c r="AV58" s="3"/>
      <c r="AW58" s="3"/>
      <c r="AX58" s="55"/>
      <c r="AY58" s="3"/>
      <c r="AZ58" s="56"/>
      <c r="BA58" s="4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4"/>
      <c r="BP58" s="4"/>
      <c r="BQ58" s="3"/>
      <c r="BR58" s="3"/>
      <c r="BS58" s="4"/>
      <c r="BT58" s="5"/>
      <c r="BU58" s="3"/>
      <c r="BV58" s="3"/>
      <c r="BW58" s="3"/>
      <c r="BX58" s="3"/>
      <c r="BY58" s="3"/>
      <c r="BZ58" s="4"/>
      <c r="CA58" s="4"/>
      <c r="CB58" s="3" t="str">
        <f>IFERROR(VLOOKUP(D58,[1]Planilha1!A:B,2,FALSE),"")</f>
        <v>MARILZE CALIL PROFA EMTI</v>
      </c>
      <c r="CC58" s="3"/>
      <c r="CD58" s="3"/>
    </row>
    <row r="59" spans="1:82" x14ac:dyDescent="0.3">
      <c r="A59" s="34">
        <v>9</v>
      </c>
      <c r="B59" s="34" t="s">
        <v>130</v>
      </c>
      <c r="C59" s="35" t="s">
        <v>256</v>
      </c>
      <c r="D59" s="40">
        <v>35298712</v>
      </c>
      <c r="E59" s="37" t="s">
        <v>257</v>
      </c>
      <c r="F59" s="37" t="s">
        <v>258</v>
      </c>
      <c r="G59" s="38">
        <v>-23.414442000000001</v>
      </c>
      <c r="H59" s="38">
        <v>-46.206769999999999</v>
      </c>
      <c r="I59" s="38">
        <v>350</v>
      </c>
      <c r="J59" s="45" t="s">
        <v>81</v>
      </c>
      <c r="K59" s="40">
        <v>350</v>
      </c>
      <c r="L59" s="45" t="s">
        <v>92</v>
      </c>
      <c r="M59" s="40">
        <v>0</v>
      </c>
      <c r="N59" s="40">
        <v>0</v>
      </c>
      <c r="O59" s="40">
        <v>0</v>
      </c>
      <c r="P59" s="40">
        <v>0</v>
      </c>
      <c r="Q59" s="40">
        <v>0</v>
      </c>
      <c r="R59" s="3"/>
      <c r="S59" s="3"/>
      <c r="T59" s="3"/>
      <c r="U59" s="38">
        <v>9</v>
      </c>
      <c r="V59" s="40"/>
      <c r="W59" s="38">
        <v>1</v>
      </c>
      <c r="X59" s="41">
        <v>20487.66</v>
      </c>
      <c r="Y59" s="41">
        <v>21053.899999999998</v>
      </c>
      <c r="Z59" s="42">
        <f t="shared" si="1"/>
        <v>41541.56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59" t="s">
        <v>85</v>
      </c>
      <c r="AL59" s="59"/>
      <c r="AM59" s="3"/>
      <c r="AN59" s="59" t="s">
        <v>85</v>
      </c>
      <c r="AO59" s="3"/>
      <c r="AP59" s="3"/>
      <c r="AQ59" s="3"/>
      <c r="AR59" s="55"/>
      <c r="AS59" s="3"/>
      <c r="AT59" s="3"/>
      <c r="AU59" s="3"/>
      <c r="AV59" s="3"/>
      <c r="AW59" s="3"/>
      <c r="AX59" s="55"/>
      <c r="AY59" s="3"/>
      <c r="AZ59" s="56"/>
      <c r="BA59" s="4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4"/>
      <c r="BP59" s="4"/>
      <c r="BQ59" s="3"/>
      <c r="BR59" s="3"/>
      <c r="BS59" s="4"/>
      <c r="BT59" s="5"/>
      <c r="BU59" s="3"/>
      <c r="BV59" s="3"/>
      <c r="BW59" s="3"/>
      <c r="BX59" s="3"/>
      <c r="BY59" s="3"/>
      <c r="BZ59" s="4"/>
      <c r="CA59" s="4"/>
      <c r="CB59" s="3" t="str">
        <f>IFERROR(VLOOKUP(D59,[1]Planilha1!A:B,2,FALSE),"")</f>
        <v>ARCANJO GABRIEL EMEF</v>
      </c>
      <c r="CC59" s="3"/>
      <c r="CD59" s="3"/>
    </row>
    <row r="60" spans="1:82" x14ac:dyDescent="0.3">
      <c r="A60" s="34">
        <v>9</v>
      </c>
      <c r="B60" s="46" t="s">
        <v>130</v>
      </c>
      <c r="C60" s="47" t="s">
        <v>259</v>
      </c>
      <c r="D60" s="48">
        <v>35569343</v>
      </c>
      <c r="E60" s="37" t="s">
        <v>260</v>
      </c>
      <c r="F60" s="37" t="s">
        <v>261</v>
      </c>
      <c r="G60" s="38">
        <v>-23.5578</v>
      </c>
      <c r="H60" s="38">
        <v>-46.841239999999999</v>
      </c>
      <c r="I60" s="38">
        <v>50</v>
      </c>
      <c r="J60" s="45" t="s">
        <v>81</v>
      </c>
      <c r="K60" s="40">
        <v>50</v>
      </c>
      <c r="L60" s="45" t="s">
        <v>92</v>
      </c>
      <c r="M60" s="40">
        <v>0</v>
      </c>
      <c r="N60" s="40">
        <v>0</v>
      </c>
      <c r="O60" s="40">
        <v>0</v>
      </c>
      <c r="P60" s="40">
        <v>0</v>
      </c>
      <c r="Q60" s="40">
        <v>0</v>
      </c>
      <c r="R60" s="3"/>
      <c r="S60" s="3"/>
      <c r="T60" s="3"/>
      <c r="U60" s="38">
        <v>1</v>
      </c>
      <c r="V60" s="40"/>
      <c r="W60" s="38">
        <v>1</v>
      </c>
      <c r="X60" s="41">
        <v>9828.65</v>
      </c>
      <c r="Y60" s="41">
        <v>16109</v>
      </c>
      <c r="Z60" s="42">
        <f t="shared" si="1"/>
        <v>25937.65</v>
      </c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59" t="s">
        <v>137</v>
      </c>
      <c r="AL60" s="59" t="s">
        <v>138</v>
      </c>
      <c r="AM60" s="3"/>
      <c r="AN60" s="3" t="s">
        <v>87</v>
      </c>
      <c r="AO60" s="3"/>
      <c r="AP60" s="3"/>
      <c r="AQ60" s="3"/>
      <c r="AR60" s="55"/>
      <c r="AS60" s="65" t="s">
        <v>88</v>
      </c>
      <c r="AT60" s="3"/>
      <c r="AU60" s="3"/>
      <c r="AV60" s="3"/>
      <c r="AW60" s="3"/>
      <c r="AX60" s="55"/>
      <c r="AY60" s="3"/>
      <c r="AZ60" s="56"/>
      <c r="BA60" s="4"/>
      <c r="BB60" s="65" t="s">
        <v>88</v>
      </c>
      <c r="BC60" s="65" t="s">
        <v>88</v>
      </c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4"/>
      <c r="BP60" s="4"/>
      <c r="BQ60" s="3" t="s">
        <v>88</v>
      </c>
      <c r="BR60" s="3" t="s">
        <v>262</v>
      </c>
      <c r="BS60" s="4"/>
      <c r="BT60" s="5"/>
      <c r="BU60" s="3"/>
      <c r="BV60" s="3"/>
      <c r="BW60" s="3"/>
      <c r="BX60" s="3"/>
      <c r="BY60" s="3"/>
      <c r="BZ60" s="4"/>
      <c r="CA60" s="4"/>
      <c r="CB60" s="3" t="str">
        <f>IFERROR(VLOOKUP(D60,[1]Planilha1!A:B,2,FALSE),"")</f>
        <v>BENEDITO NUNES DE OLIVEIRA ESCOLA MUNICIPAL</v>
      </c>
      <c r="CC60" s="3"/>
      <c r="CD60" s="3"/>
    </row>
    <row r="61" spans="1:82" x14ac:dyDescent="0.3">
      <c r="A61" s="34">
        <v>9</v>
      </c>
      <c r="B61" s="34" t="s">
        <v>130</v>
      </c>
      <c r="C61" s="35" t="s">
        <v>263</v>
      </c>
      <c r="D61" s="40">
        <v>35301413</v>
      </c>
      <c r="E61" s="37" t="s">
        <v>264</v>
      </c>
      <c r="F61" s="37" t="s">
        <v>265</v>
      </c>
      <c r="G61" s="38">
        <v>-23.46228</v>
      </c>
      <c r="H61" s="38">
        <v>-46.712066999999998</v>
      </c>
      <c r="I61" s="38">
        <v>100</v>
      </c>
      <c r="J61" s="45" t="s">
        <v>81</v>
      </c>
      <c r="K61" s="40">
        <v>100</v>
      </c>
      <c r="L61" s="45" t="s">
        <v>92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3"/>
      <c r="S61" s="3"/>
      <c r="T61" s="3"/>
      <c r="U61" s="38">
        <v>4</v>
      </c>
      <c r="V61" s="40"/>
      <c r="W61" s="38">
        <v>1</v>
      </c>
      <c r="X61" s="41">
        <v>13537.35</v>
      </c>
      <c r="Y61" s="41">
        <v>16109</v>
      </c>
      <c r="Z61" s="42">
        <f t="shared" si="1"/>
        <v>29646.35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59" t="s">
        <v>137</v>
      </c>
      <c r="AL61" s="59" t="s">
        <v>138</v>
      </c>
      <c r="AM61" s="3"/>
      <c r="AN61" s="3" t="s">
        <v>87</v>
      </c>
      <c r="AO61" s="3"/>
      <c r="AP61" s="3"/>
      <c r="AQ61" s="3"/>
      <c r="AR61" s="55"/>
      <c r="AS61" s="3"/>
      <c r="AT61" s="3"/>
      <c r="AU61" s="3"/>
      <c r="AV61" s="3"/>
      <c r="AW61" s="3"/>
      <c r="AX61" s="55"/>
      <c r="AY61" s="3"/>
      <c r="AZ61" s="56"/>
      <c r="BA61" s="4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4"/>
      <c r="BP61" s="4"/>
      <c r="BQ61" s="3"/>
      <c r="BR61" s="3"/>
      <c r="BS61" s="4"/>
      <c r="BT61" s="5"/>
      <c r="BU61" s="3"/>
      <c r="BV61" s="3"/>
      <c r="BW61" s="3"/>
      <c r="BX61" s="3"/>
      <c r="BY61" s="3"/>
      <c r="BZ61" s="4"/>
      <c r="CA61" s="4"/>
      <c r="CB61" s="3" t="str">
        <f>IFERROR(VLOOKUP(D61,[1]Planilha1!A:B,2,FALSE),"")</f>
        <v>ESCOLA MUNICIPAL BAIRRO LAGOA GRANDE</v>
      </c>
      <c r="CC61" s="3"/>
      <c r="CD61" s="3"/>
    </row>
    <row r="62" spans="1:82" x14ac:dyDescent="0.3">
      <c r="A62" s="34">
        <v>9</v>
      </c>
      <c r="B62" s="34" t="s">
        <v>130</v>
      </c>
      <c r="C62" s="35" t="s">
        <v>266</v>
      </c>
      <c r="D62" s="40">
        <v>35285948</v>
      </c>
      <c r="E62" s="37" t="s">
        <v>267</v>
      </c>
      <c r="F62" s="37" t="s">
        <v>268</v>
      </c>
      <c r="G62" s="38">
        <v>-24.020489999999999</v>
      </c>
      <c r="H62" s="38">
        <v>-46.500884999999997</v>
      </c>
      <c r="I62" s="38">
        <v>150</v>
      </c>
      <c r="J62" s="45" t="s">
        <v>81</v>
      </c>
      <c r="K62" s="40">
        <v>150</v>
      </c>
      <c r="L62" s="45" t="s">
        <v>92</v>
      </c>
      <c r="M62" s="40">
        <v>0</v>
      </c>
      <c r="N62" s="40">
        <v>0</v>
      </c>
      <c r="O62" s="40">
        <v>0</v>
      </c>
      <c r="P62" s="40">
        <v>0</v>
      </c>
      <c r="Q62" s="40">
        <v>0</v>
      </c>
      <c r="R62" s="3"/>
      <c r="S62" s="3"/>
      <c r="T62" s="3"/>
      <c r="U62" s="38">
        <v>8</v>
      </c>
      <c r="V62" s="40"/>
      <c r="W62" s="38">
        <v>1</v>
      </c>
      <c r="X62" s="41">
        <v>19251.420000000002</v>
      </c>
      <c r="Y62" s="41">
        <v>21053.899999999998</v>
      </c>
      <c r="Z62" s="42">
        <f t="shared" si="1"/>
        <v>40305.32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59" t="s">
        <v>85</v>
      </c>
      <c r="AL62" s="59"/>
      <c r="AM62" s="3"/>
      <c r="AN62" s="59" t="s">
        <v>85</v>
      </c>
      <c r="AO62" s="3"/>
      <c r="AP62" s="3"/>
      <c r="AQ62" s="3"/>
      <c r="AR62" s="55"/>
      <c r="AS62" s="3"/>
      <c r="AT62" s="3"/>
      <c r="AU62" s="3"/>
      <c r="AV62" s="3"/>
      <c r="AW62" s="3"/>
      <c r="AX62" s="55"/>
      <c r="AY62" s="3"/>
      <c r="AZ62" s="56"/>
      <c r="BA62" s="4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4"/>
      <c r="BP62" s="4"/>
      <c r="BQ62" s="3"/>
      <c r="BR62" s="3"/>
      <c r="BS62" s="4"/>
      <c r="BT62" s="5"/>
      <c r="BU62" s="3"/>
      <c r="BV62" s="3"/>
      <c r="BW62" s="3"/>
      <c r="BX62" s="3"/>
      <c r="BY62" s="3"/>
      <c r="BZ62" s="4"/>
      <c r="CA62" s="4"/>
      <c r="CB62" s="3" t="str">
        <f>IFERROR(VLOOKUP(D62,[1]Planilha1!A:B,2,FALSE),"")</f>
        <v>JOAO ANTONIO DA SILVA EMEF</v>
      </c>
      <c r="CC62" s="3"/>
      <c r="CD62" s="3"/>
    </row>
    <row r="63" spans="1:82" x14ac:dyDescent="0.3">
      <c r="A63" s="34">
        <v>9</v>
      </c>
      <c r="B63" s="34" t="s">
        <v>130</v>
      </c>
      <c r="C63" s="35" t="s">
        <v>269</v>
      </c>
      <c r="D63" s="40">
        <v>35437608</v>
      </c>
      <c r="E63" s="37" t="s">
        <v>270</v>
      </c>
      <c r="F63" s="37" t="s">
        <v>271</v>
      </c>
      <c r="G63" s="38">
        <v>-24.015481999999999</v>
      </c>
      <c r="H63" s="38">
        <v>-46.441200000000002</v>
      </c>
      <c r="I63" s="38">
        <v>250</v>
      </c>
      <c r="J63" s="45" t="s">
        <v>81</v>
      </c>
      <c r="K63" s="40">
        <v>250</v>
      </c>
      <c r="L63" s="45" t="s">
        <v>92</v>
      </c>
      <c r="M63" s="40">
        <v>0</v>
      </c>
      <c r="N63" s="40">
        <v>0</v>
      </c>
      <c r="O63" s="40">
        <v>0</v>
      </c>
      <c r="P63" s="40">
        <v>0</v>
      </c>
      <c r="Q63" s="40">
        <v>0</v>
      </c>
      <c r="R63" s="3"/>
      <c r="S63" s="3"/>
      <c r="T63" s="3"/>
      <c r="U63" s="38">
        <v>8</v>
      </c>
      <c r="V63" s="40"/>
      <c r="W63" s="38">
        <v>1</v>
      </c>
      <c r="X63" s="41">
        <v>19251.420000000002</v>
      </c>
      <c r="Y63" s="41">
        <v>21053.899999999998</v>
      </c>
      <c r="Z63" s="42">
        <f t="shared" si="1"/>
        <v>40305.32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59" t="s">
        <v>137</v>
      </c>
      <c r="AL63" s="59" t="s">
        <v>138</v>
      </c>
      <c r="AM63" s="3"/>
      <c r="AN63" s="3" t="s">
        <v>87</v>
      </c>
      <c r="AO63" s="3"/>
      <c r="AP63" s="3"/>
      <c r="AQ63" s="3"/>
      <c r="AR63" s="55"/>
      <c r="AS63" s="3"/>
      <c r="AT63" s="3"/>
      <c r="AU63" s="3"/>
      <c r="AV63" s="3"/>
      <c r="AW63" s="3"/>
      <c r="AX63" s="55"/>
      <c r="AY63" s="3"/>
      <c r="AZ63" s="56"/>
      <c r="BA63" s="4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4"/>
      <c r="BP63" s="4"/>
      <c r="BQ63" s="3"/>
      <c r="BR63" s="3"/>
      <c r="BS63" s="4"/>
      <c r="BT63" s="5"/>
      <c r="BU63" s="3"/>
      <c r="BV63" s="3"/>
      <c r="BW63" s="3"/>
      <c r="BX63" s="3"/>
      <c r="BY63" s="3"/>
      <c r="BZ63" s="4"/>
      <c r="CA63" s="4"/>
      <c r="CB63" s="3" t="str">
        <f>IFERROR(VLOOKUP(D63,[1]Planilha1!A:B,2,FALSE),"")</f>
        <v>EMEB DEMILSON SOARES MOLICA</v>
      </c>
      <c r="CC63" s="3"/>
      <c r="CD63" s="3"/>
    </row>
    <row r="64" spans="1:82" x14ac:dyDescent="0.3">
      <c r="A64" s="34">
        <v>9</v>
      </c>
      <c r="B64" s="34" t="s">
        <v>130</v>
      </c>
      <c r="C64" s="35" t="s">
        <v>272</v>
      </c>
      <c r="D64" s="40">
        <v>35010988</v>
      </c>
      <c r="E64" s="37" t="s">
        <v>273</v>
      </c>
      <c r="F64" s="37" t="s">
        <v>274</v>
      </c>
      <c r="G64" s="38">
        <v>-23.609174728393601</v>
      </c>
      <c r="H64" s="38">
        <v>-46.426822662353501</v>
      </c>
      <c r="I64" s="38">
        <v>300</v>
      </c>
      <c r="J64" s="45" t="s">
        <v>81</v>
      </c>
      <c r="K64" s="40">
        <v>300</v>
      </c>
      <c r="L64" s="45" t="s">
        <v>92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3"/>
      <c r="S64" s="3"/>
      <c r="T64" s="3"/>
      <c r="U64" s="38">
        <v>9</v>
      </c>
      <c r="V64" s="40"/>
      <c r="W64" s="38">
        <v>1</v>
      </c>
      <c r="X64" s="41">
        <v>20487.66</v>
      </c>
      <c r="Y64" s="41">
        <v>21053.899999999998</v>
      </c>
      <c r="Z64" s="42">
        <f t="shared" si="1"/>
        <v>41541.56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59" t="s">
        <v>137</v>
      </c>
      <c r="AL64" s="59" t="s">
        <v>138</v>
      </c>
      <c r="AM64" s="3"/>
      <c r="AN64" s="3" t="s">
        <v>87</v>
      </c>
      <c r="AO64" s="3"/>
      <c r="AP64" s="3"/>
      <c r="AQ64" s="3"/>
      <c r="AR64" s="55"/>
      <c r="AS64" s="3"/>
      <c r="AT64" s="71" t="s">
        <v>88</v>
      </c>
      <c r="AU64" s="71" t="s">
        <v>88</v>
      </c>
      <c r="AV64" s="3"/>
      <c r="AW64" s="49">
        <v>11</v>
      </c>
      <c r="AX64" s="55"/>
      <c r="AY64" s="3"/>
      <c r="AZ64" s="56"/>
      <c r="BA64" s="4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4"/>
      <c r="BP64" s="4"/>
      <c r="BQ64" s="3"/>
      <c r="BR64" s="3"/>
      <c r="BS64" s="4"/>
      <c r="BT64" s="5"/>
      <c r="BU64" s="3"/>
      <c r="BV64" s="3"/>
      <c r="BW64" s="3"/>
      <c r="BX64" s="3"/>
      <c r="BY64" s="3"/>
      <c r="BZ64" s="4"/>
      <c r="CA64" s="4"/>
      <c r="CB64" s="3" t="str">
        <f>IFERROR(VLOOKUP(D64,[1]Planilha1!A:B,2,FALSE),"")</f>
        <v>EMEB PROFESSORA FRANCISCA LEUDA NOGUEIRA DA SILVA MOREIRA</v>
      </c>
      <c r="CC64" s="3"/>
      <c r="CD64" s="3"/>
    </row>
    <row r="65" spans="1:82" x14ac:dyDescent="0.3">
      <c r="A65" s="34">
        <v>9</v>
      </c>
      <c r="B65" s="34" t="s">
        <v>130</v>
      </c>
      <c r="C65" s="35" t="s">
        <v>165</v>
      </c>
      <c r="D65" s="40">
        <v>35280914</v>
      </c>
      <c r="E65" s="37" t="s">
        <v>275</v>
      </c>
      <c r="F65" s="37" t="s">
        <v>276</v>
      </c>
      <c r="G65" s="38">
        <v>-23.042964999999999</v>
      </c>
      <c r="H65" s="38">
        <v>-45.545451999999997</v>
      </c>
      <c r="I65" s="38">
        <v>800</v>
      </c>
      <c r="J65" s="45" t="s">
        <v>81</v>
      </c>
      <c r="K65" s="40">
        <v>800</v>
      </c>
      <c r="L65" s="45" t="s">
        <v>92</v>
      </c>
      <c r="M65" s="40">
        <v>0</v>
      </c>
      <c r="N65" s="40">
        <v>0</v>
      </c>
      <c r="O65" s="40">
        <v>0</v>
      </c>
      <c r="P65" s="40">
        <v>0</v>
      </c>
      <c r="Q65" s="40">
        <v>0</v>
      </c>
      <c r="R65" s="3"/>
      <c r="S65" s="3"/>
      <c r="T65" s="3"/>
      <c r="U65" s="38">
        <v>11</v>
      </c>
      <c r="V65" s="40"/>
      <c r="W65" s="38">
        <v>1</v>
      </c>
      <c r="X65" s="41">
        <v>22960.12</v>
      </c>
      <c r="Y65" s="41">
        <v>28661.45</v>
      </c>
      <c r="Z65" s="42">
        <f t="shared" si="1"/>
        <v>51621.57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59" t="s">
        <v>137</v>
      </c>
      <c r="AL65" s="59" t="s">
        <v>138</v>
      </c>
      <c r="AM65" s="3"/>
      <c r="AN65" s="3" t="s">
        <v>87</v>
      </c>
      <c r="AO65" s="3"/>
      <c r="AP65" s="3"/>
      <c r="AQ65" s="3"/>
      <c r="AR65" s="55"/>
      <c r="AS65" s="3"/>
      <c r="AT65" s="3"/>
      <c r="AU65" s="3"/>
      <c r="AV65" s="3"/>
      <c r="AW65" s="3"/>
      <c r="AX65" s="55"/>
      <c r="AY65" s="3"/>
      <c r="AZ65" s="56"/>
      <c r="BA65" s="4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4"/>
      <c r="BP65" s="4"/>
      <c r="BQ65" s="3"/>
      <c r="BR65" s="3"/>
      <c r="BS65" s="4"/>
      <c r="BT65" s="5"/>
      <c r="BU65" s="3"/>
      <c r="BV65" s="3"/>
      <c r="BW65" s="3"/>
      <c r="BX65" s="3"/>
      <c r="BY65" s="3"/>
      <c r="BZ65" s="4"/>
      <c r="CA65" s="4"/>
      <c r="CB65" s="3" t="str">
        <f>IFERROR(VLOOKUP(D65,[1]Planilha1!A:B,2,FALSE),"")</f>
        <v>LUIZ BERALDO DE MIRANDA DR EM</v>
      </c>
      <c r="CC65" s="3"/>
      <c r="CD65" s="3"/>
    </row>
    <row r="66" spans="1:82" x14ac:dyDescent="0.3">
      <c r="A66" s="34">
        <v>9</v>
      </c>
      <c r="B66" s="34" t="s">
        <v>130</v>
      </c>
      <c r="C66" s="35" t="s">
        <v>277</v>
      </c>
      <c r="D66" s="40">
        <v>35447468</v>
      </c>
      <c r="E66" s="37" t="s">
        <v>278</v>
      </c>
      <c r="F66" s="37" t="s">
        <v>279</v>
      </c>
      <c r="G66" s="38">
        <v>-24.049586999999999</v>
      </c>
      <c r="H66" s="38">
        <v>-46.529679999999999</v>
      </c>
      <c r="I66" s="38">
        <v>250</v>
      </c>
      <c r="J66" s="45" t="s">
        <v>81</v>
      </c>
      <c r="K66" s="40">
        <v>250</v>
      </c>
      <c r="L66" s="45" t="s">
        <v>92</v>
      </c>
      <c r="M66" s="40">
        <v>0</v>
      </c>
      <c r="N66" s="40">
        <v>0</v>
      </c>
      <c r="O66" s="40">
        <v>0</v>
      </c>
      <c r="P66" s="40">
        <v>0</v>
      </c>
      <c r="Q66" s="40">
        <v>0</v>
      </c>
      <c r="R66" s="3"/>
      <c r="S66" s="3"/>
      <c r="T66" s="3"/>
      <c r="U66" s="38">
        <v>9</v>
      </c>
      <c r="V66" s="40"/>
      <c r="W66" s="38">
        <v>1</v>
      </c>
      <c r="X66" s="41">
        <v>20487.66</v>
      </c>
      <c r="Y66" s="41">
        <v>21053.899999999998</v>
      </c>
      <c r="Z66" s="42">
        <f t="shared" ref="Z66:Z97" si="2">X66+Y66</f>
        <v>41541.56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59" t="s">
        <v>85</v>
      </c>
      <c r="AL66" s="59"/>
      <c r="AM66" s="3"/>
      <c r="AN66" s="59" t="s">
        <v>85</v>
      </c>
      <c r="AO66" s="3"/>
      <c r="AP66" s="3"/>
      <c r="AQ66" s="3"/>
      <c r="AR66" s="55"/>
      <c r="AS66" s="3"/>
      <c r="AT66" s="3"/>
      <c r="AU66" s="3"/>
      <c r="AV66" s="3"/>
      <c r="AW66" s="3"/>
      <c r="AX66" s="55"/>
      <c r="AY66" s="3"/>
      <c r="AZ66" s="56"/>
      <c r="BA66" s="4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4"/>
      <c r="BP66" s="4"/>
      <c r="BQ66" s="3"/>
      <c r="BR66" s="3"/>
      <c r="BS66" s="4"/>
      <c r="BT66" s="5"/>
      <c r="BU66" s="3"/>
      <c r="BV66" s="3"/>
      <c r="BW66" s="3"/>
      <c r="BX66" s="3"/>
      <c r="BY66" s="3"/>
      <c r="BZ66" s="4"/>
      <c r="CA66" s="4"/>
      <c r="CB66" s="3" t="str">
        <f>IFERROR(VLOOKUP(D66,[1]Planilha1!A:B,2,FALSE),"")</f>
        <v>LUIZ DUMONT DOUTOR EMEF</v>
      </c>
      <c r="CC66" s="3"/>
      <c r="CD66" s="3"/>
    </row>
    <row r="67" spans="1:82" x14ac:dyDescent="0.3">
      <c r="A67" s="34">
        <v>9</v>
      </c>
      <c r="B67" s="34" t="s">
        <v>130</v>
      </c>
      <c r="C67" s="35" t="s">
        <v>142</v>
      </c>
      <c r="D67" s="40">
        <v>35070348</v>
      </c>
      <c r="E67" s="37" t="s">
        <v>280</v>
      </c>
      <c r="F67" s="37" t="s">
        <v>281</v>
      </c>
      <c r="G67" s="38">
        <v>-24.003288000000001</v>
      </c>
      <c r="H67" s="38">
        <v>-46.413573999999997</v>
      </c>
      <c r="I67" s="38">
        <v>100</v>
      </c>
      <c r="J67" s="45" t="s">
        <v>81</v>
      </c>
      <c r="K67" s="40">
        <v>100</v>
      </c>
      <c r="L67" s="45" t="s">
        <v>92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3"/>
      <c r="S67" s="3"/>
      <c r="T67" s="3"/>
      <c r="U67" s="38">
        <v>3</v>
      </c>
      <c r="V67" s="40"/>
      <c r="W67" s="38">
        <v>1</v>
      </c>
      <c r="X67" s="41">
        <v>12301.12</v>
      </c>
      <c r="Y67" s="41">
        <v>16109</v>
      </c>
      <c r="Z67" s="42">
        <f t="shared" si="2"/>
        <v>28410.120000000003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59" t="s">
        <v>85</v>
      </c>
      <c r="AL67" s="59"/>
      <c r="AM67" s="3"/>
      <c r="AN67" s="59" t="s">
        <v>85</v>
      </c>
      <c r="AO67" s="3"/>
      <c r="AP67" s="3"/>
      <c r="AQ67" s="3"/>
      <c r="AR67" s="55"/>
      <c r="AS67" s="3"/>
      <c r="AT67" s="3"/>
      <c r="AU67" s="3"/>
      <c r="AV67" s="3"/>
      <c r="AW67" s="3"/>
      <c r="AX67" s="55"/>
      <c r="AY67" s="3"/>
      <c r="AZ67" s="56"/>
      <c r="BA67" s="4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4"/>
      <c r="BP67" s="4"/>
      <c r="BQ67" s="3"/>
      <c r="BR67" s="3"/>
      <c r="BS67" s="4"/>
      <c r="BT67" s="5"/>
      <c r="BU67" s="3"/>
      <c r="BV67" s="3"/>
      <c r="BW67" s="3"/>
      <c r="BX67" s="3"/>
      <c r="BY67" s="3"/>
      <c r="BZ67" s="4"/>
      <c r="CA67" s="4"/>
      <c r="CB67" s="3" t="str">
        <f>IFERROR(VLOOKUP(D67,[1]Planilha1!A:B,2,FALSE),"")</f>
        <v>IDILIO PERTICARATTI ESCOLA MUNICIPAL</v>
      </c>
      <c r="CC67" s="3"/>
      <c r="CD67" s="3"/>
    </row>
    <row r="68" spans="1:82" x14ac:dyDescent="0.3">
      <c r="A68" s="34">
        <v>9</v>
      </c>
      <c r="B68" s="34" t="s">
        <v>130</v>
      </c>
      <c r="C68" s="35" t="s">
        <v>282</v>
      </c>
      <c r="D68" s="40">
        <v>35471513</v>
      </c>
      <c r="E68" s="37" t="s">
        <v>283</v>
      </c>
      <c r="F68" s="37" t="s">
        <v>284</v>
      </c>
      <c r="G68" s="38">
        <v>-22.929447</v>
      </c>
      <c r="H68" s="38">
        <v>-47.101529999999997</v>
      </c>
      <c r="I68" s="38">
        <v>150</v>
      </c>
      <c r="J68" s="45" t="s">
        <v>81</v>
      </c>
      <c r="K68" s="40">
        <v>150</v>
      </c>
      <c r="L68" s="45" t="s">
        <v>92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3"/>
      <c r="S68" s="3"/>
      <c r="T68" s="3"/>
      <c r="U68" s="38">
        <v>7</v>
      </c>
      <c r="V68" s="40"/>
      <c r="W68" s="38">
        <v>1</v>
      </c>
      <c r="X68" s="41">
        <v>17246.059999999998</v>
      </c>
      <c r="Y68" s="41">
        <v>21053.899999999998</v>
      </c>
      <c r="Z68" s="42">
        <f t="shared" si="2"/>
        <v>38299.959999999992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59" t="s">
        <v>85</v>
      </c>
      <c r="AL68" s="59"/>
      <c r="AM68" s="3"/>
      <c r="AN68" s="59" t="s">
        <v>85</v>
      </c>
      <c r="AO68" s="3"/>
      <c r="AP68" s="3"/>
      <c r="AQ68" s="3"/>
      <c r="AR68" s="55"/>
      <c r="AS68" s="3"/>
      <c r="AT68" s="3"/>
      <c r="AU68" s="3"/>
      <c r="AV68" s="3"/>
      <c r="AW68" s="3"/>
      <c r="AX68" s="55"/>
      <c r="AY68" s="3"/>
      <c r="AZ68" s="56"/>
      <c r="BA68" s="4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4"/>
      <c r="BP68" s="4"/>
      <c r="BQ68" s="3"/>
      <c r="BR68" s="3"/>
      <c r="BS68" s="4"/>
      <c r="BT68" s="5"/>
      <c r="BU68" s="3"/>
      <c r="BV68" s="3"/>
      <c r="BW68" s="3"/>
      <c r="BX68" s="3"/>
      <c r="BY68" s="3"/>
      <c r="BZ68" s="4"/>
      <c r="CA68" s="4"/>
      <c r="CB68" s="3" t="str">
        <f>IFERROR(VLOOKUP(D68,[1]Planilha1!A:B,2,FALSE),"")</f>
        <v>ROMUALDO DE CARVALHO PROFESSOR EMEB</v>
      </c>
      <c r="CC68" s="3"/>
      <c r="CD68" s="3"/>
    </row>
    <row r="69" spans="1:82" x14ac:dyDescent="0.3">
      <c r="A69" s="34">
        <v>9</v>
      </c>
      <c r="B69" s="34" t="s">
        <v>130</v>
      </c>
      <c r="C69" s="35" t="s">
        <v>285</v>
      </c>
      <c r="D69" s="40">
        <v>35008132</v>
      </c>
      <c r="E69" s="37" t="s">
        <v>286</v>
      </c>
      <c r="F69" s="37" t="s">
        <v>287</v>
      </c>
      <c r="G69" s="38">
        <v>-23.999362999999999</v>
      </c>
      <c r="H69" s="38">
        <v>-46.423862</v>
      </c>
      <c r="I69" s="38">
        <v>250</v>
      </c>
      <c r="J69" s="45" t="s">
        <v>81</v>
      </c>
      <c r="K69" s="40">
        <v>250</v>
      </c>
      <c r="L69" s="45" t="s">
        <v>92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3"/>
      <c r="S69" s="3"/>
      <c r="T69" s="3"/>
      <c r="U69" s="38">
        <v>10</v>
      </c>
      <c r="V69" s="40"/>
      <c r="W69" s="38">
        <v>1</v>
      </c>
      <c r="X69" s="41">
        <v>21723.89</v>
      </c>
      <c r="Y69" s="41">
        <v>28661.45</v>
      </c>
      <c r="Z69" s="42">
        <f t="shared" si="2"/>
        <v>50385.34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59" t="s">
        <v>85</v>
      </c>
      <c r="AL69" s="59"/>
      <c r="AM69" s="3"/>
      <c r="AN69" s="59" t="s">
        <v>85</v>
      </c>
      <c r="AO69" s="3"/>
      <c r="AP69" s="3"/>
      <c r="AQ69" s="3"/>
      <c r="AR69" s="55"/>
      <c r="AS69" s="3"/>
      <c r="AT69" s="3"/>
      <c r="AU69" s="3"/>
      <c r="AV69" s="3"/>
      <c r="AW69" s="3"/>
      <c r="AX69" s="55"/>
      <c r="AY69" s="3"/>
      <c r="AZ69" s="56"/>
      <c r="BA69" s="4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4"/>
      <c r="BP69" s="4"/>
      <c r="BQ69" s="3"/>
      <c r="BR69" s="3"/>
      <c r="BS69" s="4"/>
      <c r="BT69" s="5"/>
      <c r="BU69" s="3"/>
      <c r="BV69" s="3"/>
      <c r="BW69" s="3"/>
      <c r="BX69" s="3"/>
      <c r="BY69" s="3"/>
      <c r="BZ69" s="4"/>
      <c r="CA69" s="4"/>
      <c r="CB69" s="3" t="str">
        <f>IFERROR(VLOOKUP(D69,[1]Planilha1!A:B,2,FALSE),"")</f>
        <v>EMEF MARIA ARMIDA DE GODOI</v>
      </c>
      <c r="CC69" s="3"/>
      <c r="CD69" s="3"/>
    </row>
    <row r="70" spans="1:82" x14ac:dyDescent="0.3">
      <c r="A70" s="34">
        <v>9</v>
      </c>
      <c r="B70" s="34" t="s">
        <v>130</v>
      </c>
      <c r="C70" s="35" t="s">
        <v>288</v>
      </c>
      <c r="D70" s="40">
        <v>35004504</v>
      </c>
      <c r="E70" s="37" t="s">
        <v>289</v>
      </c>
      <c r="F70" s="37" t="s">
        <v>290</v>
      </c>
      <c r="G70" s="38">
        <v>-23.975973</v>
      </c>
      <c r="H70" s="38">
        <v>-46.477139999999999</v>
      </c>
      <c r="I70" s="38">
        <v>50</v>
      </c>
      <c r="J70" s="45" t="s">
        <v>81</v>
      </c>
      <c r="K70" s="40">
        <v>50</v>
      </c>
      <c r="L70" s="45" t="s">
        <v>92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3"/>
      <c r="S70" s="3"/>
      <c r="T70" s="3"/>
      <c r="U70" s="38">
        <v>3</v>
      </c>
      <c r="V70" s="40"/>
      <c r="W70" s="38">
        <v>1</v>
      </c>
      <c r="X70" s="41">
        <v>12301.12</v>
      </c>
      <c r="Y70" s="41">
        <v>16109</v>
      </c>
      <c r="Z70" s="42">
        <f t="shared" si="2"/>
        <v>28410.120000000003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59" t="s">
        <v>85</v>
      </c>
      <c r="AL70" s="59"/>
      <c r="AM70" s="3"/>
      <c r="AN70" s="59" t="s">
        <v>85</v>
      </c>
      <c r="AO70" s="3"/>
      <c r="AP70" s="3"/>
      <c r="AQ70" s="3"/>
      <c r="AR70" s="55"/>
      <c r="AS70" s="3"/>
      <c r="AT70" s="3"/>
      <c r="AU70" s="3"/>
      <c r="AV70" s="3"/>
      <c r="AW70" s="3"/>
      <c r="AX70" s="55"/>
      <c r="AY70" s="3"/>
      <c r="AZ70" s="56"/>
      <c r="BA70" s="4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4"/>
      <c r="BP70" s="4"/>
      <c r="BQ70" s="3"/>
      <c r="BR70" s="3"/>
      <c r="BS70" s="4"/>
      <c r="BT70" s="5"/>
      <c r="BU70" s="3"/>
      <c r="BV70" s="3"/>
      <c r="BW70" s="3"/>
      <c r="BX70" s="3"/>
      <c r="BY70" s="3"/>
      <c r="BZ70" s="4"/>
      <c r="CA70" s="4"/>
      <c r="CB70" s="3" t="str">
        <f>IFERROR(VLOOKUP(D70,[1]Planilha1!A:B,2,FALSE),"")</f>
        <v>ESCOLA MUNICIPAL DE EDUCACAO INFANTIL PROFESSORA APARECIDA PEIXOTO CONTART BAZAN</v>
      </c>
      <c r="CC70" s="3"/>
      <c r="CD70" s="3"/>
    </row>
    <row r="71" spans="1:82" x14ac:dyDescent="0.3">
      <c r="A71" s="34">
        <v>9</v>
      </c>
      <c r="B71" s="34" t="s">
        <v>130</v>
      </c>
      <c r="C71" s="35" t="s">
        <v>291</v>
      </c>
      <c r="D71" s="40">
        <v>35073568</v>
      </c>
      <c r="E71" s="37" t="s">
        <v>292</v>
      </c>
      <c r="F71" s="37" t="s">
        <v>293</v>
      </c>
      <c r="G71" s="38">
        <v>-24.024227</v>
      </c>
      <c r="H71" s="38">
        <v>-46.500594999999997</v>
      </c>
      <c r="I71" s="38">
        <v>50</v>
      </c>
      <c r="J71" s="45" t="s">
        <v>81</v>
      </c>
      <c r="K71" s="40">
        <v>50</v>
      </c>
      <c r="L71" s="45" t="s">
        <v>92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3"/>
      <c r="S71" s="3"/>
      <c r="T71" s="3"/>
      <c r="U71" s="38">
        <v>2</v>
      </c>
      <c r="V71" s="40"/>
      <c r="W71" s="38">
        <v>1</v>
      </c>
      <c r="X71" s="41">
        <v>11064.880000000001</v>
      </c>
      <c r="Y71" s="41">
        <v>16109</v>
      </c>
      <c r="Z71" s="42">
        <f t="shared" si="2"/>
        <v>27173.88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59" t="s">
        <v>85</v>
      </c>
      <c r="AL71" s="59"/>
      <c r="AM71" s="3"/>
      <c r="AN71" s="59" t="s">
        <v>85</v>
      </c>
      <c r="AO71" s="3"/>
      <c r="AP71" s="3"/>
      <c r="AQ71" s="3"/>
      <c r="AR71" s="55"/>
      <c r="AS71" s="3"/>
      <c r="AT71" s="3"/>
      <c r="AU71" s="3"/>
      <c r="AV71" s="3"/>
      <c r="AW71" s="3"/>
      <c r="AX71" s="55"/>
      <c r="AY71" s="3"/>
      <c r="AZ71" s="56"/>
      <c r="BA71" s="4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4"/>
      <c r="BP71" s="4"/>
      <c r="BQ71" s="3"/>
      <c r="BR71" s="3"/>
      <c r="BS71" s="4"/>
      <c r="BT71" s="5"/>
      <c r="BU71" s="3"/>
      <c r="BV71" s="3"/>
      <c r="BW71" s="3"/>
      <c r="BX71" s="3"/>
      <c r="BY71" s="3"/>
      <c r="BZ71" s="4"/>
      <c r="CA71" s="4"/>
      <c r="CB71" s="3" t="str">
        <f>IFERROR(VLOOKUP(D71,[1]Planilha1!A:B,2,FALSE),"")</f>
        <v>EULOGIO EMILIO MARTINEZ DR EMEI</v>
      </c>
      <c r="CC71" s="3"/>
      <c r="CD71" s="3"/>
    </row>
    <row r="72" spans="1:82" x14ac:dyDescent="0.3">
      <c r="A72" s="34">
        <v>9</v>
      </c>
      <c r="B72" s="34" t="s">
        <v>130</v>
      </c>
      <c r="C72" s="35" t="s">
        <v>294</v>
      </c>
      <c r="D72" s="40">
        <v>35435429</v>
      </c>
      <c r="E72" s="37" t="s">
        <v>295</v>
      </c>
      <c r="F72" s="37" t="s">
        <v>296</v>
      </c>
      <c r="G72" s="38">
        <v>-24.025078000000001</v>
      </c>
      <c r="H72" s="38">
        <v>-46.530850000000001</v>
      </c>
      <c r="I72" s="38">
        <v>50</v>
      </c>
      <c r="J72" s="45" t="s">
        <v>81</v>
      </c>
      <c r="K72" s="40">
        <v>50</v>
      </c>
      <c r="L72" s="45" t="s">
        <v>92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3"/>
      <c r="S72" s="3"/>
      <c r="T72" s="3"/>
      <c r="U72" s="38">
        <v>2</v>
      </c>
      <c r="V72" s="40"/>
      <c r="W72" s="38">
        <v>1</v>
      </c>
      <c r="X72" s="41">
        <v>11064.880000000001</v>
      </c>
      <c r="Y72" s="41">
        <v>16109</v>
      </c>
      <c r="Z72" s="42">
        <f t="shared" si="2"/>
        <v>27173.88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59" t="s">
        <v>85</v>
      </c>
      <c r="AL72" s="59"/>
      <c r="AM72" s="3"/>
      <c r="AN72" s="59" t="s">
        <v>85</v>
      </c>
      <c r="AO72" s="3"/>
      <c r="AP72" s="3"/>
      <c r="AQ72" s="3"/>
      <c r="AR72" s="55"/>
      <c r="AS72" s="3"/>
      <c r="AT72" s="3"/>
      <c r="AU72" s="3"/>
      <c r="AV72" s="3"/>
      <c r="AW72" s="3"/>
      <c r="AX72" s="55"/>
      <c r="AY72" s="3"/>
      <c r="AZ72" s="56"/>
      <c r="BA72" s="4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4"/>
      <c r="BP72" s="4"/>
      <c r="BQ72" s="3"/>
      <c r="BR72" s="3"/>
      <c r="BS72" s="4"/>
      <c r="BT72" s="5"/>
      <c r="BU72" s="3"/>
      <c r="BV72" s="3"/>
      <c r="BW72" s="3"/>
      <c r="BX72" s="3"/>
      <c r="BY72" s="3"/>
      <c r="BZ72" s="4"/>
      <c r="CA72" s="4"/>
      <c r="CB72" s="3" t="str">
        <f>IFERROR(VLOOKUP(D72,[1]Planilha1!A:B,2,FALSE),"")</f>
        <v>FRANCISCO EXPEDITO DA SILVA PROFESSOR EMEB CRECHE</v>
      </c>
      <c r="CC72" s="3"/>
      <c r="CD72" s="3"/>
    </row>
    <row r="73" spans="1:82" x14ac:dyDescent="0.3">
      <c r="A73" s="34">
        <v>9</v>
      </c>
      <c r="B73" s="34" t="s">
        <v>130</v>
      </c>
      <c r="C73" s="35" t="s">
        <v>297</v>
      </c>
      <c r="D73" s="40">
        <v>35023224</v>
      </c>
      <c r="E73" s="37" t="s">
        <v>298</v>
      </c>
      <c r="F73" s="37" t="s">
        <v>299</v>
      </c>
      <c r="G73" s="38">
        <v>-23.954609999999999</v>
      </c>
      <c r="H73" s="38">
        <v>-46.342120000000001</v>
      </c>
      <c r="I73" s="38">
        <v>200</v>
      </c>
      <c r="J73" s="45" t="s">
        <v>81</v>
      </c>
      <c r="K73" s="40">
        <v>200</v>
      </c>
      <c r="L73" s="45" t="s">
        <v>92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3"/>
      <c r="S73" s="3"/>
      <c r="T73" s="3"/>
      <c r="U73" s="38">
        <v>8</v>
      </c>
      <c r="V73" s="40"/>
      <c r="W73" s="38">
        <v>1</v>
      </c>
      <c r="X73" s="41">
        <v>19251.420000000002</v>
      </c>
      <c r="Y73" s="41">
        <v>21053.899999999998</v>
      </c>
      <c r="Z73" s="42">
        <f t="shared" si="2"/>
        <v>40305.32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59" t="s">
        <v>85</v>
      </c>
      <c r="AL73" s="59"/>
      <c r="AM73" s="3"/>
      <c r="AN73" s="59" t="s">
        <v>85</v>
      </c>
      <c r="AO73" s="3"/>
      <c r="AP73" s="3"/>
      <c r="AQ73" s="3"/>
      <c r="AR73" s="55"/>
      <c r="AS73" s="3"/>
      <c r="AT73" s="3"/>
      <c r="AU73" s="3"/>
      <c r="AV73" s="3"/>
      <c r="AW73" s="3"/>
      <c r="AX73" s="55"/>
      <c r="AY73" s="3"/>
      <c r="AZ73" s="56"/>
      <c r="BA73" s="4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4"/>
      <c r="BP73" s="4"/>
      <c r="BQ73" s="3"/>
      <c r="BR73" s="3"/>
      <c r="BS73" s="4"/>
      <c r="BT73" s="5"/>
      <c r="BU73" s="3"/>
      <c r="BV73" s="3"/>
      <c r="BW73" s="3"/>
      <c r="BX73" s="3"/>
      <c r="BY73" s="3"/>
      <c r="BZ73" s="4"/>
      <c r="CA73" s="4"/>
      <c r="CB73" s="3" t="str">
        <f>IFERROR(VLOOKUP(D73,[1]Planilha1!A:B,2,FALSE),"")</f>
        <v>ESCOLA MUNICIPAL PROFESSORA CRISTINA DOS SANTOS</v>
      </c>
      <c r="CC73" s="3"/>
      <c r="CD73" s="3"/>
    </row>
    <row r="74" spans="1:82" x14ac:dyDescent="0.3">
      <c r="A74" s="34">
        <v>9</v>
      </c>
      <c r="B74" s="46" t="s">
        <v>130</v>
      </c>
      <c r="C74" s="47" t="s">
        <v>139</v>
      </c>
      <c r="D74" s="48">
        <v>35455477</v>
      </c>
      <c r="E74" s="37" t="s">
        <v>300</v>
      </c>
      <c r="F74" s="37" t="s">
        <v>301</v>
      </c>
      <c r="G74" s="38">
        <v>-23.126379</v>
      </c>
      <c r="H74" s="38">
        <v>-45.752471999999997</v>
      </c>
      <c r="I74" s="38">
        <v>50</v>
      </c>
      <c r="J74" s="45" t="s">
        <v>81</v>
      </c>
      <c r="K74" s="40">
        <v>50</v>
      </c>
      <c r="L74" s="45" t="s">
        <v>92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3"/>
      <c r="S74" s="3"/>
      <c r="T74" s="3"/>
      <c r="U74" s="38">
        <v>3</v>
      </c>
      <c r="V74" s="40"/>
      <c r="W74" s="38">
        <v>1</v>
      </c>
      <c r="X74" s="41">
        <v>12301.12</v>
      </c>
      <c r="Y74" s="41">
        <v>16109</v>
      </c>
      <c r="Z74" s="42">
        <f t="shared" si="2"/>
        <v>28410.120000000003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59" t="s">
        <v>137</v>
      </c>
      <c r="AL74" s="59" t="s">
        <v>138</v>
      </c>
      <c r="AM74" s="3"/>
      <c r="AN74" s="3" t="s">
        <v>87</v>
      </c>
      <c r="AO74" s="3"/>
      <c r="AP74" s="3"/>
      <c r="AQ74" s="3"/>
      <c r="AR74" s="55"/>
      <c r="AS74" s="65" t="s">
        <v>88</v>
      </c>
      <c r="AT74" s="70" t="s">
        <v>88</v>
      </c>
      <c r="AU74" s="70" t="s">
        <v>88</v>
      </c>
      <c r="AV74" s="3" t="s">
        <v>148</v>
      </c>
      <c r="AW74" s="3">
        <v>1</v>
      </c>
      <c r="AX74" s="55"/>
      <c r="AY74" s="3"/>
      <c r="AZ74" s="56"/>
      <c r="BA74" s="4"/>
      <c r="BB74" s="70" t="s">
        <v>88</v>
      </c>
      <c r="BC74" s="70" t="s">
        <v>88</v>
      </c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4"/>
      <c r="BP74" s="4"/>
      <c r="BQ74" s="3" t="s">
        <v>88</v>
      </c>
      <c r="BR74" s="3" t="s">
        <v>262</v>
      </c>
      <c r="BS74" s="4"/>
      <c r="BT74" s="5"/>
      <c r="BU74" s="3"/>
      <c r="BV74" s="3"/>
      <c r="BW74" s="3"/>
      <c r="BX74" s="3"/>
      <c r="BY74" s="3"/>
      <c r="BZ74" s="4"/>
      <c r="CA74" s="4"/>
      <c r="CB74" s="3" t="str">
        <f>IFERROR(VLOOKUP(D74,[1]Planilha1!A:B,2,FALSE),"")</f>
        <v>CEU AT COMPL INACIO MONTEIRO</v>
      </c>
      <c r="CC74" s="3"/>
      <c r="CD74" s="3"/>
    </row>
    <row r="75" spans="1:82" x14ac:dyDescent="0.3">
      <c r="A75" s="34">
        <v>9</v>
      </c>
      <c r="B75" s="34" t="s">
        <v>130</v>
      </c>
      <c r="C75" s="35" t="s">
        <v>302</v>
      </c>
      <c r="D75" s="40">
        <v>35439708</v>
      </c>
      <c r="E75" s="37" t="s">
        <v>303</v>
      </c>
      <c r="F75" s="37" t="s">
        <v>304</v>
      </c>
      <c r="G75" s="38">
        <v>-24.03735</v>
      </c>
      <c r="H75" s="38">
        <v>-46.521045999999998</v>
      </c>
      <c r="I75" s="38">
        <v>50</v>
      </c>
      <c r="J75" s="45" t="s">
        <v>81</v>
      </c>
      <c r="K75" s="40">
        <v>50</v>
      </c>
      <c r="L75" s="45" t="s">
        <v>92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3"/>
      <c r="S75" s="3"/>
      <c r="T75" s="3"/>
      <c r="U75" s="38">
        <v>5</v>
      </c>
      <c r="V75" s="40"/>
      <c r="W75" s="38">
        <v>1</v>
      </c>
      <c r="X75" s="41">
        <v>14773.59</v>
      </c>
      <c r="Y75" s="41">
        <v>16109</v>
      </c>
      <c r="Z75" s="42">
        <f t="shared" si="2"/>
        <v>30882.59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59" t="s">
        <v>85</v>
      </c>
      <c r="AL75" s="59"/>
      <c r="AM75" s="3"/>
      <c r="AN75" s="59" t="s">
        <v>85</v>
      </c>
      <c r="AO75" s="3"/>
      <c r="AP75" s="3"/>
      <c r="AQ75" s="3"/>
      <c r="AR75" s="55"/>
      <c r="AS75" s="3"/>
      <c r="AT75" s="3"/>
      <c r="AU75" s="3"/>
      <c r="AV75" s="3"/>
      <c r="AW75" s="3"/>
      <c r="AX75" s="55"/>
      <c r="AY75" s="3"/>
      <c r="AZ75" s="56"/>
      <c r="BA75" s="4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4"/>
      <c r="BP75" s="4"/>
      <c r="BQ75" s="3"/>
      <c r="BR75" s="3"/>
      <c r="BS75" s="4"/>
      <c r="BT75" s="5"/>
      <c r="BU75" s="3"/>
      <c r="BV75" s="3"/>
      <c r="BW75" s="3"/>
      <c r="BX75" s="3"/>
      <c r="BY75" s="3"/>
      <c r="BZ75" s="4"/>
      <c r="CA75" s="4"/>
      <c r="CB75" s="3" t="str">
        <f>IFERROR(VLOOKUP(D75,[1]Planilha1!A:B,2,FALSE),"")</f>
        <v>GINO BOLOGNESI EMEIEF</v>
      </c>
      <c r="CC75" s="3"/>
      <c r="CD75" s="3"/>
    </row>
    <row r="76" spans="1:82" x14ac:dyDescent="0.3">
      <c r="A76" s="34">
        <v>9</v>
      </c>
      <c r="B76" s="34" t="s">
        <v>130</v>
      </c>
      <c r="C76" s="35" t="s">
        <v>305</v>
      </c>
      <c r="D76" s="40">
        <v>35416460</v>
      </c>
      <c r="E76" s="37" t="s">
        <v>306</v>
      </c>
      <c r="F76" s="37" t="s">
        <v>307</v>
      </c>
      <c r="G76" s="38">
        <v>-24.005512</v>
      </c>
      <c r="H76" s="38">
        <v>-46.419147000000002</v>
      </c>
      <c r="I76" s="38">
        <v>200</v>
      </c>
      <c r="J76" s="45" t="s">
        <v>81</v>
      </c>
      <c r="K76" s="40">
        <v>200</v>
      </c>
      <c r="L76" s="45" t="s">
        <v>92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3"/>
      <c r="S76" s="3"/>
      <c r="T76" s="3"/>
      <c r="U76" s="38">
        <v>9</v>
      </c>
      <c r="V76" s="40"/>
      <c r="W76" s="38">
        <v>1</v>
      </c>
      <c r="X76" s="41">
        <v>20487.66</v>
      </c>
      <c r="Y76" s="41">
        <v>21053.899999999998</v>
      </c>
      <c r="Z76" s="42">
        <f t="shared" si="2"/>
        <v>41541.56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59" t="s">
        <v>85</v>
      </c>
      <c r="AL76" s="59"/>
      <c r="AM76" s="3"/>
      <c r="AN76" s="59" t="s">
        <v>85</v>
      </c>
      <c r="AO76" s="3"/>
      <c r="AP76" s="3"/>
      <c r="AQ76" s="3"/>
      <c r="AR76" s="55"/>
      <c r="AS76" s="3"/>
      <c r="AT76" s="3"/>
      <c r="AU76" s="3"/>
      <c r="AV76" s="3"/>
      <c r="AW76" s="3"/>
      <c r="AX76" s="55"/>
      <c r="AY76" s="3"/>
      <c r="AZ76" s="56"/>
      <c r="BA76" s="4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4"/>
      <c r="BP76" s="4"/>
      <c r="BQ76" s="3"/>
      <c r="BR76" s="3"/>
      <c r="BS76" s="4"/>
      <c r="BT76" s="5"/>
      <c r="BU76" s="3"/>
      <c r="BV76" s="3"/>
      <c r="BW76" s="3"/>
      <c r="BX76" s="3"/>
      <c r="BY76" s="3"/>
      <c r="BZ76" s="4"/>
      <c r="CA76" s="4"/>
      <c r="CB76" s="3" t="str">
        <f>IFERROR(VLOOKUP(D76,[1]Planilha1!A:B,2,FALSE),"")</f>
        <v>VARGAS PRESIDENTE EMEF</v>
      </c>
      <c r="CC76" s="3"/>
      <c r="CD76" s="3"/>
    </row>
    <row r="77" spans="1:82" x14ac:dyDescent="0.3">
      <c r="A77" s="34">
        <v>9</v>
      </c>
      <c r="B77" s="34" t="s">
        <v>130</v>
      </c>
      <c r="C77" s="35" t="s">
        <v>308</v>
      </c>
      <c r="D77" s="40">
        <v>35295954</v>
      </c>
      <c r="E77" s="37" t="s">
        <v>309</v>
      </c>
      <c r="F77" s="37" t="s">
        <v>310</v>
      </c>
      <c r="G77" s="38">
        <v>-24.033633999999999</v>
      </c>
      <c r="H77" s="38">
        <v>-46.515372999999997</v>
      </c>
      <c r="I77" s="38">
        <v>300</v>
      </c>
      <c r="J77" s="45" t="s">
        <v>81</v>
      </c>
      <c r="K77" s="40">
        <v>300</v>
      </c>
      <c r="L77" s="45" t="s">
        <v>92</v>
      </c>
      <c r="M77" s="40">
        <v>0</v>
      </c>
      <c r="N77" s="40">
        <v>0</v>
      </c>
      <c r="O77" s="40">
        <v>0</v>
      </c>
      <c r="P77" s="40">
        <v>0</v>
      </c>
      <c r="Q77" s="40">
        <v>0</v>
      </c>
      <c r="R77" s="3"/>
      <c r="S77" s="3"/>
      <c r="T77" s="3"/>
      <c r="U77" s="38">
        <v>9</v>
      </c>
      <c r="V77" s="40"/>
      <c r="W77" s="38">
        <v>1</v>
      </c>
      <c r="X77" s="41">
        <v>20487.66</v>
      </c>
      <c r="Y77" s="41">
        <v>21053.899999999998</v>
      </c>
      <c r="Z77" s="42">
        <f t="shared" si="2"/>
        <v>41541.56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59" t="s">
        <v>137</v>
      </c>
      <c r="AL77" s="59" t="s">
        <v>138</v>
      </c>
      <c r="AM77" s="3"/>
      <c r="AN77" s="3" t="s">
        <v>87</v>
      </c>
      <c r="AO77" s="3"/>
      <c r="AP77" s="3"/>
      <c r="AQ77" s="3"/>
      <c r="AR77" s="55"/>
      <c r="AS77" s="3"/>
      <c r="AT77" s="70" t="s">
        <v>88</v>
      </c>
      <c r="AU77" s="70" t="s">
        <v>88</v>
      </c>
      <c r="AV77" s="3"/>
      <c r="AW77" s="3"/>
      <c r="AX77" s="55"/>
      <c r="AY77" s="3"/>
      <c r="AZ77" s="56"/>
      <c r="BA77" s="4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4"/>
      <c r="BP77" s="4"/>
      <c r="BQ77" s="3"/>
      <c r="BR77" s="3"/>
      <c r="BS77" s="4"/>
      <c r="BT77" s="5"/>
      <c r="BU77" s="3"/>
      <c r="BV77" s="3"/>
      <c r="BW77" s="3"/>
      <c r="BX77" s="3"/>
      <c r="BY77" s="3"/>
      <c r="BZ77" s="4"/>
      <c r="CA77" s="4"/>
      <c r="CB77" s="3" t="str">
        <f>IFERROR(VLOOKUP(D77,[1]Planilha1!A:B,2,FALSE),"")</f>
        <v>MARIA APARECIDA BERALDO GALLO PROFA EMEF</v>
      </c>
      <c r="CC77" s="3"/>
      <c r="CD77" s="3"/>
    </row>
    <row r="78" spans="1:82" x14ac:dyDescent="0.3">
      <c r="A78" s="34">
        <v>9</v>
      </c>
      <c r="B78" s="34" t="s">
        <v>130</v>
      </c>
      <c r="C78" s="35" t="s">
        <v>311</v>
      </c>
      <c r="D78" s="40">
        <v>35278178</v>
      </c>
      <c r="E78" s="37" t="s">
        <v>312</v>
      </c>
      <c r="F78" s="37" t="s">
        <v>313</v>
      </c>
      <c r="G78" s="38">
        <v>-24.01491</v>
      </c>
      <c r="H78" s="38">
        <v>-46.468871999999998</v>
      </c>
      <c r="I78" s="38">
        <v>250</v>
      </c>
      <c r="J78" s="45" t="s">
        <v>81</v>
      </c>
      <c r="K78" s="40">
        <v>250</v>
      </c>
      <c r="L78" s="45" t="s">
        <v>92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3"/>
      <c r="S78" s="3"/>
      <c r="T78" s="3"/>
      <c r="U78" s="38">
        <v>9</v>
      </c>
      <c r="V78" s="40"/>
      <c r="W78" s="38">
        <v>1</v>
      </c>
      <c r="X78" s="41">
        <v>20487.66</v>
      </c>
      <c r="Y78" s="41">
        <v>21053.899999999998</v>
      </c>
      <c r="Z78" s="42">
        <f t="shared" si="2"/>
        <v>41541.56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59" t="s">
        <v>85</v>
      </c>
      <c r="AL78" s="59"/>
      <c r="AM78" s="3"/>
      <c r="AN78" s="59" t="s">
        <v>85</v>
      </c>
      <c r="AO78" s="3"/>
      <c r="AP78" s="3"/>
      <c r="AQ78" s="3"/>
      <c r="AR78" s="55"/>
      <c r="AS78" s="3"/>
      <c r="AT78" s="3"/>
      <c r="AU78" s="3"/>
      <c r="AV78" s="3"/>
      <c r="AW78" s="3"/>
      <c r="AX78" s="55"/>
      <c r="AY78" s="3"/>
      <c r="AZ78" s="56"/>
      <c r="BA78" s="4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4"/>
      <c r="BP78" s="4"/>
      <c r="BQ78" s="3"/>
      <c r="BR78" s="3"/>
      <c r="BS78" s="4"/>
      <c r="BT78" s="5"/>
      <c r="BU78" s="3"/>
      <c r="BV78" s="3"/>
      <c r="BW78" s="3"/>
      <c r="BX78" s="3"/>
      <c r="BY78" s="3"/>
      <c r="BZ78" s="4"/>
      <c r="CA78" s="4"/>
      <c r="CB78" s="3" t="str">
        <f>IFERROR(VLOOKUP(D78,[1]Planilha1!A:B,2,FALSE),"")</f>
        <v>DURVAL DE CASTRO PROF EMEF</v>
      </c>
      <c r="CC78" s="3"/>
      <c r="CD78" s="3"/>
    </row>
    <row r="79" spans="1:82" x14ac:dyDescent="0.3">
      <c r="A79" s="34">
        <v>9</v>
      </c>
      <c r="B79" s="34" t="s">
        <v>130</v>
      </c>
      <c r="C79" s="35" t="s">
        <v>139</v>
      </c>
      <c r="D79" s="40">
        <v>35399474</v>
      </c>
      <c r="E79" s="37" t="s">
        <v>314</v>
      </c>
      <c r="F79" s="37" t="s">
        <v>315</v>
      </c>
      <c r="G79" s="38">
        <v>-23.56419</v>
      </c>
      <c r="H79" s="38">
        <v>-46.219499999999996</v>
      </c>
      <c r="I79" s="38">
        <v>50</v>
      </c>
      <c r="J79" s="45" t="s">
        <v>81</v>
      </c>
      <c r="K79" s="40">
        <v>50</v>
      </c>
      <c r="L79" s="45" t="s">
        <v>92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  <c r="R79" s="3"/>
      <c r="S79" s="3"/>
      <c r="T79" s="3"/>
      <c r="U79" s="38">
        <v>2</v>
      </c>
      <c r="V79" s="40"/>
      <c r="W79" s="38">
        <v>1</v>
      </c>
      <c r="X79" s="41">
        <v>11064.880000000001</v>
      </c>
      <c r="Y79" s="41">
        <v>16109</v>
      </c>
      <c r="Z79" s="42">
        <f t="shared" si="2"/>
        <v>27173.88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59" t="s">
        <v>137</v>
      </c>
      <c r="AL79" s="59" t="s">
        <v>138</v>
      </c>
      <c r="AM79" s="3"/>
      <c r="AN79" s="3" t="s">
        <v>87</v>
      </c>
      <c r="AO79" s="3"/>
      <c r="AP79" s="3"/>
      <c r="AQ79" s="3"/>
      <c r="AR79" s="55"/>
      <c r="AS79" s="3"/>
      <c r="AT79" s="69" t="s">
        <v>88</v>
      </c>
      <c r="AU79" s="69" t="s">
        <v>88</v>
      </c>
      <c r="AV79" s="3"/>
      <c r="AW79" s="3"/>
      <c r="AX79" s="55"/>
      <c r="AY79" s="3"/>
      <c r="AZ79" s="56"/>
      <c r="BA79" s="4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4"/>
      <c r="BP79" s="4"/>
      <c r="BQ79" s="3"/>
      <c r="BR79" s="3"/>
      <c r="BS79" s="4"/>
      <c r="BT79" s="5"/>
      <c r="BU79" s="3"/>
      <c r="BV79" s="3"/>
      <c r="BW79" s="3"/>
      <c r="BX79" s="3"/>
      <c r="BY79" s="3"/>
      <c r="BZ79" s="4"/>
      <c r="CA79" s="4"/>
      <c r="CB79" s="3" t="str">
        <f>IFERROR(VLOOKUP(D79,[1]Planilha1!A:B,2,FALSE),"")</f>
        <v>CEU CEI UIRAPURU</v>
      </c>
      <c r="CC79" s="3"/>
      <c r="CD79" s="3"/>
    </row>
    <row r="80" spans="1:82" x14ac:dyDescent="0.3">
      <c r="A80" s="34">
        <v>9</v>
      </c>
      <c r="B80" s="46" t="s">
        <v>130</v>
      </c>
      <c r="C80" s="47" t="s">
        <v>139</v>
      </c>
      <c r="D80" s="48">
        <v>35057873</v>
      </c>
      <c r="E80" s="50" t="s">
        <v>316</v>
      </c>
      <c r="F80" s="37" t="s">
        <v>317</v>
      </c>
      <c r="G80" s="38">
        <v>-23.036535000000001</v>
      </c>
      <c r="H80" s="38">
        <v>-47.945869999999999</v>
      </c>
      <c r="I80" s="38">
        <v>100</v>
      </c>
      <c r="J80" s="45" t="s">
        <v>81</v>
      </c>
      <c r="K80" s="40">
        <v>100</v>
      </c>
      <c r="L80" s="45" t="s">
        <v>92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3"/>
      <c r="S80" s="3"/>
      <c r="T80" s="3"/>
      <c r="U80" s="38">
        <v>2</v>
      </c>
      <c r="V80" s="40"/>
      <c r="W80" s="38">
        <v>1</v>
      </c>
      <c r="X80" s="41">
        <v>11064.880000000001</v>
      </c>
      <c r="Y80" s="41">
        <v>16109</v>
      </c>
      <c r="Z80" s="42">
        <f t="shared" si="2"/>
        <v>27173.88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59" t="s">
        <v>137</v>
      </c>
      <c r="AL80" s="59" t="s">
        <v>138</v>
      </c>
      <c r="AM80" s="3"/>
      <c r="AN80" s="3" t="s">
        <v>87</v>
      </c>
      <c r="AO80" s="3"/>
      <c r="AP80" s="3"/>
      <c r="AQ80" s="3"/>
      <c r="AR80" s="55"/>
      <c r="AS80" s="65" t="s">
        <v>88</v>
      </c>
      <c r="AT80" s="61" t="s">
        <v>88</v>
      </c>
      <c r="AU80" s="61" t="s">
        <v>88</v>
      </c>
      <c r="AV80" s="3"/>
      <c r="AW80" s="3"/>
      <c r="AX80" s="55"/>
      <c r="AY80" s="3"/>
      <c r="AZ80" s="56"/>
      <c r="BA80" s="4"/>
      <c r="BB80" s="61" t="s">
        <v>88</v>
      </c>
      <c r="BC80" s="61" t="s">
        <v>88</v>
      </c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4"/>
      <c r="BP80" s="4"/>
      <c r="BQ80" s="3" t="s">
        <v>88</v>
      </c>
      <c r="BR80" s="3" t="s">
        <v>262</v>
      </c>
      <c r="BS80" s="4"/>
      <c r="BT80" s="5"/>
      <c r="BU80" s="3"/>
      <c r="BV80" s="3"/>
      <c r="BW80" s="3"/>
      <c r="BX80" s="3"/>
      <c r="BY80" s="3"/>
      <c r="BZ80" s="4"/>
      <c r="CA80" s="4"/>
      <c r="CB80" s="3" t="str">
        <f>IFERROR(VLOOKUP(D80,[1]Planilha1!A:B,2,FALSE),"")</f>
        <v>CEU CEI PARQUE SAO CARLOS</v>
      </c>
      <c r="CC80" s="3"/>
      <c r="CD80" s="3"/>
    </row>
    <row r="81" spans="1:82" x14ac:dyDescent="0.3">
      <c r="A81" s="34">
        <v>9</v>
      </c>
      <c r="B81" s="34" t="s">
        <v>130</v>
      </c>
      <c r="C81" s="35" t="s">
        <v>318</v>
      </c>
      <c r="D81" s="40">
        <v>35004330</v>
      </c>
      <c r="E81" s="37" t="s">
        <v>319</v>
      </c>
      <c r="F81" s="37" t="s">
        <v>320</v>
      </c>
      <c r="G81" s="38">
        <v>-23.538605</v>
      </c>
      <c r="H81" s="38">
        <v>-46.866034999999997</v>
      </c>
      <c r="I81" s="38">
        <v>100</v>
      </c>
      <c r="J81" s="45" t="s">
        <v>81</v>
      </c>
      <c r="K81" s="40">
        <v>100</v>
      </c>
      <c r="L81" s="45" t="s">
        <v>92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3"/>
      <c r="S81" s="3"/>
      <c r="T81" s="3"/>
      <c r="U81" s="38">
        <v>4</v>
      </c>
      <c r="V81" s="40"/>
      <c r="W81" s="38">
        <v>1</v>
      </c>
      <c r="X81" s="41">
        <v>13537.35</v>
      </c>
      <c r="Y81" s="41">
        <v>16109</v>
      </c>
      <c r="Z81" s="42">
        <f t="shared" si="2"/>
        <v>29646.35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59" t="s">
        <v>137</v>
      </c>
      <c r="AL81" s="59" t="s">
        <v>138</v>
      </c>
      <c r="AM81" s="3"/>
      <c r="AN81" s="3" t="s">
        <v>87</v>
      </c>
      <c r="AO81" s="3"/>
      <c r="AP81" s="3"/>
      <c r="AQ81" s="3"/>
      <c r="AR81" s="55"/>
      <c r="AS81" s="3"/>
      <c r="AT81" s="70" t="s">
        <v>88</v>
      </c>
      <c r="AU81" s="70" t="s">
        <v>88</v>
      </c>
      <c r="AV81" s="3" t="s">
        <v>148</v>
      </c>
      <c r="AW81" s="3">
        <v>5</v>
      </c>
      <c r="AX81" s="55"/>
      <c r="AY81" s="3"/>
      <c r="AZ81" s="56"/>
      <c r="BA81" s="4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4"/>
      <c r="BP81" s="4"/>
      <c r="BQ81" s="3"/>
      <c r="BR81" s="3"/>
      <c r="BS81" s="4"/>
      <c r="BT81" s="5"/>
      <c r="BU81" s="3"/>
      <c r="BV81" s="3"/>
      <c r="BW81" s="3"/>
      <c r="BX81" s="3"/>
      <c r="BY81" s="3"/>
      <c r="BZ81" s="4"/>
      <c r="CA81" s="4"/>
      <c r="CB81" s="3" t="str">
        <f>IFERROR(VLOOKUP(D81,[1]Planilha1!A:B,2,FALSE),"")</f>
        <v>EMEIF LAUDELINA FRANCISCA DE GOES</v>
      </c>
      <c r="CC81" s="3"/>
      <c r="CD81" s="3"/>
    </row>
    <row r="82" spans="1:82" x14ac:dyDescent="0.3">
      <c r="A82" s="34">
        <v>9</v>
      </c>
      <c r="B82" s="34" t="s">
        <v>130</v>
      </c>
      <c r="C82" s="35" t="s">
        <v>321</v>
      </c>
      <c r="D82" s="40">
        <v>35011006</v>
      </c>
      <c r="E82" s="37" t="s">
        <v>322</v>
      </c>
      <c r="F82" s="37" t="s">
        <v>323</v>
      </c>
      <c r="G82" s="38">
        <v>-23.602544784545898</v>
      </c>
      <c r="H82" s="38">
        <v>-46.449310302734403</v>
      </c>
      <c r="I82" s="38">
        <v>50</v>
      </c>
      <c r="J82" s="45" t="s">
        <v>81</v>
      </c>
      <c r="K82" s="40">
        <v>50</v>
      </c>
      <c r="L82" s="45" t="s">
        <v>92</v>
      </c>
      <c r="M82" s="40">
        <v>0</v>
      </c>
      <c r="N82" s="40">
        <v>0</v>
      </c>
      <c r="O82" s="40">
        <v>0</v>
      </c>
      <c r="P82" s="40">
        <v>0</v>
      </c>
      <c r="Q82" s="40">
        <v>0</v>
      </c>
      <c r="R82" s="3"/>
      <c r="S82" s="3"/>
      <c r="T82" s="3"/>
      <c r="U82" s="38">
        <v>3</v>
      </c>
      <c r="V82" s="40"/>
      <c r="W82" s="38">
        <v>1</v>
      </c>
      <c r="X82" s="41">
        <v>12301.12</v>
      </c>
      <c r="Y82" s="41">
        <v>16109</v>
      </c>
      <c r="Z82" s="42">
        <f t="shared" si="2"/>
        <v>28410.120000000003</v>
      </c>
      <c r="AA82" s="3"/>
      <c r="AB82" s="3"/>
      <c r="AC82" s="3"/>
      <c r="AD82" s="3"/>
      <c r="AE82" s="3"/>
      <c r="AF82" s="3"/>
      <c r="AG82" s="3"/>
      <c r="AH82" s="3" t="s">
        <v>81</v>
      </c>
      <c r="AI82" s="3"/>
      <c r="AJ82" s="3"/>
      <c r="AK82" s="59" t="s">
        <v>137</v>
      </c>
      <c r="AL82" s="59" t="s">
        <v>138</v>
      </c>
      <c r="AM82" s="3"/>
      <c r="AN82" s="3" t="s">
        <v>87</v>
      </c>
      <c r="AO82" s="3"/>
      <c r="AP82" s="3"/>
      <c r="AQ82" s="3"/>
      <c r="AR82" s="55"/>
      <c r="AS82" s="3"/>
      <c r="AT82" s="69" t="s">
        <v>88</v>
      </c>
      <c r="AU82" s="69" t="s">
        <v>88</v>
      </c>
      <c r="AV82" s="3"/>
      <c r="AW82" s="3"/>
      <c r="AX82" s="55"/>
      <c r="AY82" s="3"/>
      <c r="AZ82" s="56"/>
      <c r="BA82" s="4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4"/>
      <c r="BP82" s="4"/>
      <c r="BQ82" s="3"/>
      <c r="BR82" s="3"/>
      <c r="BS82" s="4"/>
      <c r="BT82" s="5"/>
      <c r="BU82" s="3"/>
      <c r="BV82" s="3"/>
      <c r="BW82" s="3"/>
      <c r="BX82" s="3"/>
      <c r="BY82" s="3"/>
      <c r="BZ82" s="4"/>
      <c r="CA82" s="4"/>
      <c r="CB82" s="3" t="str">
        <f>IFERROR(VLOOKUP(D82,[1]Planilha1!A:B,2,FALSE),"")</f>
        <v>CIEM PROFESSORA ESPERANCA APARECIDA GIACOMIN MAEDA</v>
      </c>
      <c r="CC82" s="3"/>
      <c r="CD82" s="3"/>
    </row>
    <row r="83" spans="1:82" x14ac:dyDescent="0.3">
      <c r="A83" s="34">
        <v>9</v>
      </c>
      <c r="B83" s="34" t="s">
        <v>130</v>
      </c>
      <c r="C83" s="35" t="s">
        <v>324</v>
      </c>
      <c r="D83" s="40">
        <v>35213767</v>
      </c>
      <c r="E83" s="37" t="s">
        <v>325</v>
      </c>
      <c r="F83" s="37" t="s">
        <v>326</v>
      </c>
      <c r="G83" s="38">
        <v>-22.018899999999999</v>
      </c>
      <c r="H83" s="38">
        <v>-51.546936000000002</v>
      </c>
      <c r="I83" s="38">
        <v>50</v>
      </c>
      <c r="J83" s="45" t="s">
        <v>81</v>
      </c>
      <c r="K83" s="40">
        <v>50</v>
      </c>
      <c r="L83" s="45" t="s">
        <v>92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3"/>
      <c r="S83" s="3"/>
      <c r="T83" s="3"/>
      <c r="U83" s="38">
        <v>2</v>
      </c>
      <c r="V83" s="40"/>
      <c r="W83" s="38">
        <v>1</v>
      </c>
      <c r="X83" s="41">
        <v>11064.880000000001</v>
      </c>
      <c r="Y83" s="41">
        <v>16109</v>
      </c>
      <c r="Z83" s="42">
        <f t="shared" si="2"/>
        <v>27173.88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59" t="s">
        <v>85</v>
      </c>
      <c r="AL83" s="59"/>
      <c r="AM83" s="3"/>
      <c r="AN83" s="59" t="s">
        <v>85</v>
      </c>
      <c r="AO83" s="3"/>
      <c r="AP83" s="3"/>
      <c r="AQ83" s="3"/>
      <c r="AR83" s="55"/>
      <c r="AS83" s="3"/>
      <c r="AT83" s="3"/>
      <c r="AU83" s="3"/>
      <c r="AV83" s="3"/>
      <c r="AW83" s="3"/>
      <c r="AX83" s="55"/>
      <c r="AY83" s="3"/>
      <c r="AZ83" s="56"/>
      <c r="BA83" s="4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4"/>
      <c r="BP83" s="4"/>
      <c r="BQ83" s="3"/>
      <c r="BR83" s="3"/>
      <c r="BS83" s="4"/>
      <c r="BT83" s="5"/>
      <c r="BU83" s="3"/>
      <c r="BV83" s="3"/>
      <c r="BW83" s="3"/>
      <c r="BX83" s="3"/>
      <c r="BY83" s="3"/>
      <c r="BZ83" s="4"/>
      <c r="CA83" s="4"/>
      <c r="CB83" s="3" t="str">
        <f>IFERROR(VLOOKUP(D83,[1]Planilha1!A:B,2,FALSE),"")</f>
        <v>AMALIA GUIMARAES EM</v>
      </c>
      <c r="CC83" s="3"/>
      <c r="CD83" s="3"/>
    </row>
    <row r="84" spans="1:82" x14ac:dyDescent="0.3">
      <c r="A84" s="34">
        <v>9</v>
      </c>
      <c r="B84" s="51" t="s">
        <v>130</v>
      </c>
      <c r="C84" s="47" t="s">
        <v>259</v>
      </c>
      <c r="D84" s="48">
        <v>35229192</v>
      </c>
      <c r="E84" s="52" t="s">
        <v>327</v>
      </c>
      <c r="F84" s="37" t="s">
        <v>328</v>
      </c>
      <c r="G84" s="38">
        <v>-21.564143999999999</v>
      </c>
      <c r="H84" s="38">
        <v>-51.349026000000002</v>
      </c>
      <c r="I84" s="38">
        <v>50</v>
      </c>
      <c r="J84" s="45" t="s">
        <v>81</v>
      </c>
      <c r="K84" s="40">
        <v>50</v>
      </c>
      <c r="L84" s="45" t="s">
        <v>92</v>
      </c>
      <c r="M84" s="40">
        <v>0</v>
      </c>
      <c r="N84" s="40">
        <v>0</v>
      </c>
      <c r="O84" s="40">
        <v>0</v>
      </c>
      <c r="P84" s="40">
        <v>0</v>
      </c>
      <c r="Q84" s="40">
        <v>0</v>
      </c>
      <c r="R84" s="3"/>
      <c r="S84" s="3"/>
      <c r="T84" s="3"/>
      <c r="U84" s="38">
        <v>1</v>
      </c>
      <c r="V84" s="40"/>
      <c r="W84" s="38">
        <v>1</v>
      </c>
      <c r="X84" s="41">
        <v>9828.65</v>
      </c>
      <c r="Y84" s="41">
        <v>16109</v>
      </c>
      <c r="Z84" s="42">
        <f t="shared" si="2"/>
        <v>25937.65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59" t="s">
        <v>137</v>
      </c>
      <c r="AL84" s="59" t="s">
        <v>138</v>
      </c>
      <c r="AM84" s="3"/>
      <c r="AN84" s="3" t="s">
        <v>87</v>
      </c>
      <c r="AO84" s="3"/>
      <c r="AP84" s="3"/>
      <c r="AQ84" s="3"/>
      <c r="AR84" s="55"/>
      <c r="AS84" s="65" t="s">
        <v>88</v>
      </c>
      <c r="AT84" s="3"/>
      <c r="AU84" s="3"/>
      <c r="AV84" s="3"/>
      <c r="AW84" s="3"/>
      <c r="AX84" s="55"/>
      <c r="AY84" s="3"/>
      <c r="AZ84" s="56"/>
      <c r="BA84" s="4"/>
      <c r="BB84" s="61" t="s">
        <v>329</v>
      </c>
      <c r="BC84" s="61" t="s">
        <v>329</v>
      </c>
      <c r="BD84" s="3"/>
      <c r="BE84" s="3"/>
      <c r="BF84" s="3"/>
      <c r="BG84" s="3"/>
      <c r="BH84" s="3"/>
      <c r="BI84" s="3"/>
      <c r="BJ84" s="3" t="s">
        <v>330</v>
      </c>
      <c r="BK84" s="3"/>
      <c r="BL84" s="3"/>
      <c r="BM84" s="3"/>
      <c r="BN84" s="3"/>
      <c r="BO84" s="4"/>
      <c r="BP84" s="4"/>
      <c r="BQ84" s="3" t="s">
        <v>88</v>
      </c>
      <c r="BR84" s="3" t="s">
        <v>262</v>
      </c>
      <c r="BS84" s="4"/>
      <c r="BT84" s="5"/>
      <c r="BU84" s="3"/>
      <c r="BV84" s="3"/>
      <c r="BW84" s="3"/>
      <c r="BX84" s="3"/>
      <c r="BY84" s="3"/>
      <c r="BZ84" s="4"/>
      <c r="CA84" s="4"/>
      <c r="CB84" s="3" t="str">
        <f>IFERROR(VLOOKUP(D84,[1]Planilha1!A:B,2,FALSE),"")</f>
        <v>CRISTINA DOMINGUES DE SOUZA ESCOLA MUNICIPAL</v>
      </c>
      <c r="CC84" s="3"/>
      <c r="CD84" s="3"/>
    </row>
    <row r="85" spans="1:82" x14ac:dyDescent="0.3">
      <c r="A85" s="34">
        <v>9</v>
      </c>
      <c r="B85" s="34" t="s">
        <v>130</v>
      </c>
      <c r="C85" s="35" t="s">
        <v>142</v>
      </c>
      <c r="D85" s="40">
        <v>35400956</v>
      </c>
      <c r="E85" s="37" t="s">
        <v>331</v>
      </c>
      <c r="F85" s="37" t="s">
        <v>332</v>
      </c>
      <c r="G85" s="38">
        <v>-21.247612</v>
      </c>
      <c r="H85" s="38">
        <v>-48.804264000000003</v>
      </c>
      <c r="I85" s="38">
        <v>800</v>
      </c>
      <c r="J85" s="45" t="s">
        <v>81</v>
      </c>
      <c r="K85" s="40">
        <v>800</v>
      </c>
      <c r="L85" s="45" t="s">
        <v>92</v>
      </c>
      <c r="M85" s="40">
        <v>0</v>
      </c>
      <c r="N85" s="40">
        <v>0</v>
      </c>
      <c r="O85" s="40">
        <v>0</v>
      </c>
      <c r="P85" s="40">
        <v>0</v>
      </c>
      <c r="Q85" s="40">
        <v>0</v>
      </c>
      <c r="R85" s="3"/>
      <c r="S85" s="3"/>
      <c r="T85" s="3"/>
      <c r="U85" s="38">
        <v>10</v>
      </c>
      <c r="V85" s="40"/>
      <c r="W85" s="38">
        <v>1</v>
      </c>
      <c r="X85" s="41">
        <v>21723.89</v>
      </c>
      <c r="Y85" s="41">
        <v>28661.45</v>
      </c>
      <c r="Z85" s="42">
        <f t="shared" si="2"/>
        <v>50385.34</v>
      </c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59" t="s">
        <v>85</v>
      </c>
      <c r="AL85" s="59"/>
      <c r="AM85" s="3"/>
      <c r="AN85" s="59" t="s">
        <v>85</v>
      </c>
      <c r="AO85" s="3"/>
      <c r="AP85" s="3"/>
      <c r="AQ85" s="3"/>
      <c r="AR85" s="55"/>
      <c r="AS85" s="3"/>
      <c r="AT85" s="3"/>
      <c r="AU85" s="3"/>
      <c r="AV85" s="3"/>
      <c r="AW85" s="3"/>
      <c r="AX85" s="55"/>
      <c r="AY85" s="3"/>
      <c r="AZ85" s="56"/>
      <c r="BA85" s="4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4"/>
      <c r="BP85" s="4"/>
      <c r="BQ85" s="3"/>
      <c r="BR85" s="3"/>
      <c r="BS85" s="4"/>
      <c r="BT85" s="5"/>
      <c r="BU85" s="3"/>
      <c r="BV85" s="3"/>
      <c r="BW85" s="3"/>
      <c r="BX85" s="3"/>
      <c r="BY85" s="3"/>
      <c r="BZ85" s="4"/>
      <c r="CA85" s="4"/>
      <c r="CB85" s="3" t="str">
        <f>IFERROR(VLOOKUP(D85,[1]Planilha1!A:B,2,FALSE),"")</f>
        <v>ANTONIO RUBENS COSTA DE LARA ESCOLA MUNICIPAL</v>
      </c>
      <c r="CC85" s="3"/>
      <c r="CD85" s="3"/>
    </row>
    <row r="86" spans="1:82" x14ac:dyDescent="0.3">
      <c r="A86" s="34">
        <v>9</v>
      </c>
      <c r="B86" s="34" t="s">
        <v>130</v>
      </c>
      <c r="C86" s="35" t="s">
        <v>333</v>
      </c>
      <c r="D86" s="40">
        <v>35444558</v>
      </c>
      <c r="E86" s="37" t="s">
        <v>334</v>
      </c>
      <c r="F86" s="37" t="s">
        <v>335</v>
      </c>
      <c r="G86" s="38">
        <v>-24.02392</v>
      </c>
      <c r="H86" s="38">
        <v>-46.511119999999998</v>
      </c>
      <c r="I86" s="38">
        <v>150</v>
      </c>
      <c r="J86" s="45" t="s">
        <v>81</v>
      </c>
      <c r="K86" s="40">
        <v>150</v>
      </c>
      <c r="L86" s="45" t="s">
        <v>92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3"/>
      <c r="S86" s="3"/>
      <c r="T86" s="3"/>
      <c r="U86" s="38">
        <v>11</v>
      </c>
      <c r="V86" s="40"/>
      <c r="W86" s="38">
        <v>1</v>
      </c>
      <c r="X86" s="41">
        <v>22960.12</v>
      </c>
      <c r="Y86" s="41">
        <v>28661.45</v>
      </c>
      <c r="Z86" s="42">
        <f t="shared" si="2"/>
        <v>51621.57</v>
      </c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59" t="s">
        <v>85</v>
      </c>
      <c r="AL86" s="59"/>
      <c r="AM86" s="3"/>
      <c r="AN86" s="59" t="s">
        <v>85</v>
      </c>
      <c r="AO86" s="3"/>
      <c r="AP86" s="3"/>
      <c r="AQ86" s="3"/>
      <c r="AR86" s="55"/>
      <c r="AS86" s="3"/>
      <c r="AT86" s="3"/>
      <c r="AU86" s="3"/>
      <c r="AV86" s="3"/>
      <c r="AW86" s="3"/>
      <c r="AX86" s="55"/>
      <c r="AY86" s="3"/>
      <c r="AZ86" s="56"/>
      <c r="BA86" s="4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4"/>
      <c r="BP86" s="4"/>
      <c r="BQ86" s="3"/>
      <c r="BR86" s="3"/>
      <c r="BS86" s="4"/>
      <c r="BT86" s="5"/>
      <c r="BU86" s="3"/>
      <c r="BV86" s="3"/>
      <c r="BW86" s="3"/>
      <c r="BX86" s="3"/>
      <c r="BY86" s="3"/>
      <c r="BZ86" s="4"/>
      <c r="CA86" s="4"/>
      <c r="CB86" s="3" t="str">
        <f>IFERROR(VLOOKUP(D86,[1]Planilha1!A:B,2,FALSE),"")</f>
        <v>PEDRO GRANDCHAMP VEREADOR EMEF</v>
      </c>
      <c r="CC86" s="3"/>
      <c r="CD86" s="3"/>
    </row>
    <row r="87" spans="1:82" x14ac:dyDescent="0.3">
      <c r="A87" s="34">
        <v>9</v>
      </c>
      <c r="B87" s="34" t="s">
        <v>130</v>
      </c>
      <c r="C87" s="35" t="s">
        <v>336</v>
      </c>
      <c r="D87" s="40">
        <v>35007725</v>
      </c>
      <c r="E87" s="37" t="s">
        <v>337</v>
      </c>
      <c r="F87" s="37" t="s">
        <v>338</v>
      </c>
      <c r="G87" s="38">
        <v>-23.967236</v>
      </c>
      <c r="H87" s="38">
        <v>-46.402737000000002</v>
      </c>
      <c r="I87" s="38">
        <v>50</v>
      </c>
      <c r="J87" s="45" t="s">
        <v>81</v>
      </c>
      <c r="K87" s="40">
        <v>50</v>
      </c>
      <c r="L87" s="45" t="s">
        <v>92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  <c r="R87" s="3"/>
      <c r="S87" s="3"/>
      <c r="T87" s="3"/>
      <c r="U87" s="38">
        <v>2</v>
      </c>
      <c r="V87" s="40"/>
      <c r="W87" s="38">
        <v>1</v>
      </c>
      <c r="X87" s="41">
        <v>11064.880000000001</v>
      </c>
      <c r="Y87" s="41">
        <v>16109</v>
      </c>
      <c r="Z87" s="42">
        <f t="shared" si="2"/>
        <v>27173.88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59" t="s">
        <v>137</v>
      </c>
      <c r="AL87" s="59" t="s">
        <v>138</v>
      </c>
      <c r="AM87" s="3"/>
      <c r="AN87" s="3" t="s">
        <v>87</v>
      </c>
      <c r="AO87" s="3"/>
      <c r="AP87" s="3"/>
      <c r="AQ87" s="3"/>
      <c r="AR87" s="55"/>
      <c r="AS87" s="3"/>
      <c r="AT87" s="70" t="s">
        <v>88</v>
      </c>
      <c r="AU87" s="70" t="s">
        <v>88</v>
      </c>
      <c r="AV87" s="3" t="s">
        <v>339</v>
      </c>
      <c r="AW87" s="3">
        <v>1</v>
      </c>
      <c r="AX87" s="55"/>
      <c r="AY87" s="3"/>
      <c r="AZ87" s="56"/>
      <c r="BA87" s="4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4"/>
      <c r="BP87" s="4"/>
      <c r="BQ87" s="3"/>
      <c r="BR87" s="3"/>
      <c r="BS87" s="4"/>
      <c r="BT87" s="5"/>
      <c r="BU87" s="3"/>
      <c r="BV87" s="3"/>
      <c r="BW87" s="3"/>
      <c r="BX87" s="3"/>
      <c r="BY87" s="3"/>
      <c r="BZ87" s="4"/>
      <c r="CA87" s="4"/>
      <c r="CB87" s="3" t="str">
        <f>IFERROR(VLOOKUP(D87,[1]Planilha1!A:B,2,FALSE),"")</f>
        <v>AMARANTA EM</v>
      </c>
      <c r="CC87" s="3"/>
      <c r="CD87" s="3"/>
    </row>
    <row r="88" spans="1:82" x14ac:dyDescent="0.3">
      <c r="A88" s="34">
        <v>9</v>
      </c>
      <c r="B88" s="34" t="s">
        <v>130</v>
      </c>
      <c r="C88" s="35" t="s">
        <v>340</v>
      </c>
      <c r="D88" s="40">
        <v>35436689</v>
      </c>
      <c r="E88" s="37" t="s">
        <v>341</v>
      </c>
      <c r="F88" s="37" t="s">
        <v>342</v>
      </c>
      <c r="G88" s="38">
        <v>-24.032686000000002</v>
      </c>
      <c r="H88" s="38">
        <v>-46.506442999999997</v>
      </c>
      <c r="I88" s="38">
        <v>200</v>
      </c>
      <c r="J88" s="45" t="s">
        <v>81</v>
      </c>
      <c r="K88" s="40">
        <v>200</v>
      </c>
      <c r="L88" s="45" t="s">
        <v>92</v>
      </c>
      <c r="M88" s="40">
        <v>0</v>
      </c>
      <c r="N88" s="40">
        <v>0</v>
      </c>
      <c r="O88" s="40">
        <v>0</v>
      </c>
      <c r="P88" s="40">
        <v>0</v>
      </c>
      <c r="Q88" s="40">
        <v>0</v>
      </c>
      <c r="R88" s="3"/>
      <c r="S88" s="3"/>
      <c r="T88" s="3"/>
      <c r="U88" s="38">
        <v>11</v>
      </c>
      <c r="V88" s="40"/>
      <c r="W88" s="38">
        <v>1</v>
      </c>
      <c r="X88" s="41">
        <v>22960.12</v>
      </c>
      <c r="Y88" s="41">
        <v>28661.45</v>
      </c>
      <c r="Z88" s="42">
        <f t="shared" si="2"/>
        <v>51621.57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59" t="s">
        <v>85</v>
      </c>
      <c r="AL88" s="59"/>
      <c r="AM88" s="3"/>
      <c r="AN88" s="59" t="s">
        <v>85</v>
      </c>
      <c r="AO88" s="3"/>
      <c r="AP88" s="3"/>
      <c r="AQ88" s="3"/>
      <c r="AR88" s="55"/>
      <c r="AS88" s="3"/>
      <c r="AT88" s="3"/>
      <c r="AU88" s="3"/>
      <c r="AV88" s="3"/>
      <c r="AW88" s="3"/>
      <c r="AX88" s="55"/>
      <c r="AY88" s="3"/>
      <c r="AZ88" s="56"/>
      <c r="BA88" s="4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4"/>
      <c r="BP88" s="4"/>
      <c r="BQ88" s="3"/>
      <c r="BR88" s="3"/>
      <c r="BS88" s="4"/>
      <c r="BT88" s="5"/>
      <c r="BU88" s="3"/>
      <c r="BV88" s="3"/>
      <c r="BW88" s="3"/>
      <c r="BX88" s="3"/>
      <c r="BY88" s="3"/>
      <c r="BZ88" s="4"/>
      <c r="CA88" s="4"/>
      <c r="CB88" s="3" t="str">
        <f>IFERROR(VLOOKUP(D88,[1]Planilha1!A:B,2,FALSE),"")</f>
        <v>RAMAO GOMES PORTAO EMEF</v>
      </c>
      <c r="CC88" s="3"/>
      <c r="CD88" s="3"/>
    </row>
    <row r="89" spans="1:82" x14ac:dyDescent="0.3">
      <c r="A89" s="34">
        <v>9</v>
      </c>
      <c r="B89" s="34" t="s">
        <v>130</v>
      </c>
      <c r="C89" s="35" t="s">
        <v>343</v>
      </c>
      <c r="D89" s="40">
        <v>35074858</v>
      </c>
      <c r="E89" s="37" t="s">
        <v>344</v>
      </c>
      <c r="F89" s="37" t="s">
        <v>345</v>
      </c>
      <c r="G89" s="38">
        <v>-22.699615000000001</v>
      </c>
      <c r="H89" s="38">
        <v>-47.65128</v>
      </c>
      <c r="I89" s="38">
        <v>150</v>
      </c>
      <c r="J89" s="45" t="s">
        <v>81</v>
      </c>
      <c r="K89" s="40">
        <v>150</v>
      </c>
      <c r="L89" s="45" t="s">
        <v>92</v>
      </c>
      <c r="M89" s="40">
        <v>0</v>
      </c>
      <c r="N89" s="40">
        <v>0</v>
      </c>
      <c r="O89" s="40">
        <v>0</v>
      </c>
      <c r="P89" s="40">
        <v>0</v>
      </c>
      <c r="Q89" s="40">
        <v>0</v>
      </c>
      <c r="R89" s="3"/>
      <c r="S89" s="3"/>
      <c r="T89" s="3"/>
      <c r="U89" s="38">
        <v>9</v>
      </c>
      <c r="V89" s="40"/>
      <c r="W89" s="38">
        <v>1</v>
      </c>
      <c r="X89" s="41">
        <v>20487.66</v>
      </c>
      <c r="Y89" s="41">
        <v>21053.899999999998</v>
      </c>
      <c r="Z89" s="42">
        <f t="shared" si="2"/>
        <v>41541.56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59" t="s">
        <v>85</v>
      </c>
      <c r="AL89" s="59"/>
      <c r="AM89" s="3"/>
      <c r="AN89" s="59" t="s">
        <v>85</v>
      </c>
      <c r="AO89" s="3"/>
      <c r="AP89" s="3"/>
      <c r="AQ89" s="3"/>
      <c r="AR89" s="55"/>
      <c r="AS89" s="3"/>
      <c r="AT89" s="3"/>
      <c r="AU89" s="3"/>
      <c r="AV89" s="3"/>
      <c r="AW89" s="3"/>
      <c r="AX89" s="55"/>
      <c r="AY89" s="3"/>
      <c r="AZ89" s="56"/>
      <c r="BA89" s="4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4"/>
      <c r="BP89" s="4"/>
      <c r="BQ89" s="3"/>
      <c r="BR89" s="3"/>
      <c r="BS89" s="4"/>
      <c r="BT89" s="5"/>
      <c r="BU89" s="3"/>
      <c r="BV89" s="3"/>
      <c r="BW89" s="3"/>
      <c r="BX89" s="3"/>
      <c r="BY89" s="3"/>
      <c r="BZ89" s="4"/>
      <c r="CA89" s="4"/>
      <c r="CB89" s="3" t="str">
        <f>IFERROR(VLOOKUP(D89,[1]Planilha1!A:B,2,FALSE),"")</f>
        <v>DESPERTANDO PARA A VIDA EMEF</v>
      </c>
      <c r="CC89" s="3"/>
      <c r="CD89" s="3"/>
    </row>
    <row r="90" spans="1:82" x14ac:dyDescent="0.3">
      <c r="A90" s="34">
        <v>9</v>
      </c>
      <c r="B90" s="34" t="s">
        <v>130</v>
      </c>
      <c r="C90" s="35" t="s">
        <v>346</v>
      </c>
      <c r="D90" s="40">
        <v>35365646</v>
      </c>
      <c r="E90" s="37" t="s">
        <v>347</v>
      </c>
      <c r="F90" s="37" t="s">
        <v>348</v>
      </c>
      <c r="G90" s="38">
        <v>-23.952482</v>
      </c>
      <c r="H90" s="38">
        <v>-46.385756999999998</v>
      </c>
      <c r="I90" s="38">
        <v>50</v>
      </c>
      <c r="J90" s="45" t="s">
        <v>81</v>
      </c>
      <c r="K90" s="40">
        <v>50</v>
      </c>
      <c r="L90" s="45" t="s">
        <v>92</v>
      </c>
      <c r="M90" s="40">
        <v>0</v>
      </c>
      <c r="N90" s="40">
        <v>0</v>
      </c>
      <c r="O90" s="40">
        <v>0</v>
      </c>
      <c r="P90" s="40">
        <v>0</v>
      </c>
      <c r="Q90" s="40">
        <v>0</v>
      </c>
      <c r="R90" s="3"/>
      <c r="S90" s="3"/>
      <c r="T90" s="3"/>
      <c r="U90" s="38">
        <v>1</v>
      </c>
      <c r="V90" s="40"/>
      <c r="W90" s="38">
        <v>1</v>
      </c>
      <c r="X90" s="41">
        <v>9828.65</v>
      </c>
      <c r="Y90" s="41">
        <v>16109</v>
      </c>
      <c r="Z90" s="42">
        <f t="shared" si="2"/>
        <v>25937.65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59" t="s">
        <v>85</v>
      </c>
      <c r="AL90" s="59"/>
      <c r="AM90" s="3"/>
      <c r="AN90" s="59" t="s">
        <v>85</v>
      </c>
      <c r="AO90" s="3"/>
      <c r="AP90" s="3"/>
      <c r="AQ90" s="3"/>
      <c r="AR90" s="55"/>
      <c r="AS90" s="3"/>
      <c r="AT90" s="3"/>
      <c r="AU90" s="3"/>
      <c r="AV90" s="3"/>
      <c r="AW90" s="3"/>
      <c r="AX90" s="55"/>
      <c r="AY90" s="3"/>
      <c r="AZ90" s="56"/>
      <c r="BA90" s="4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4"/>
      <c r="BP90" s="4"/>
      <c r="BQ90" s="3"/>
      <c r="BR90" s="3"/>
      <c r="BS90" s="4"/>
      <c r="BT90" s="5"/>
      <c r="BU90" s="3"/>
      <c r="BV90" s="3"/>
      <c r="BW90" s="3"/>
      <c r="BX90" s="3"/>
      <c r="BY90" s="3"/>
      <c r="BZ90" s="4"/>
      <c r="CA90" s="4"/>
      <c r="CB90" s="3" t="str">
        <f>IFERROR(VLOOKUP(D90,[1]Planilha1!A:B,2,FALSE),"")</f>
        <v>LUZIA HELENA FARIAS GALASSI PROFESSORA CRECHE</v>
      </c>
      <c r="CC90" s="3"/>
      <c r="CD90" s="3"/>
    </row>
    <row r="91" spans="1:82" x14ac:dyDescent="0.3">
      <c r="A91" s="34">
        <v>9</v>
      </c>
      <c r="B91" s="34" t="s">
        <v>130</v>
      </c>
      <c r="C91" s="35" t="s">
        <v>139</v>
      </c>
      <c r="D91" s="40">
        <v>35011048</v>
      </c>
      <c r="E91" s="37" t="s">
        <v>349</v>
      </c>
      <c r="F91" s="37" t="s">
        <v>350</v>
      </c>
      <c r="G91" s="38">
        <v>-23.2556139</v>
      </c>
      <c r="H91" s="38">
        <v>-45.6934465</v>
      </c>
      <c r="I91" s="38">
        <v>50</v>
      </c>
      <c r="J91" s="45" t="s">
        <v>81</v>
      </c>
      <c r="K91" s="40">
        <v>50</v>
      </c>
      <c r="L91" s="45" t="s">
        <v>92</v>
      </c>
      <c r="M91" s="40">
        <v>0</v>
      </c>
      <c r="N91" s="40">
        <v>0</v>
      </c>
      <c r="O91" s="40">
        <v>0</v>
      </c>
      <c r="P91" s="40">
        <v>0</v>
      </c>
      <c r="Q91" s="40">
        <v>0</v>
      </c>
      <c r="R91" s="3"/>
      <c r="S91" s="3"/>
      <c r="T91" s="3"/>
      <c r="U91" s="38">
        <v>1</v>
      </c>
      <c r="V91" s="40"/>
      <c r="W91" s="38">
        <v>1</v>
      </c>
      <c r="X91" s="41">
        <v>9828.65</v>
      </c>
      <c r="Y91" s="41">
        <v>16109</v>
      </c>
      <c r="Z91" s="42">
        <f t="shared" si="2"/>
        <v>25937.65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59" t="s">
        <v>137</v>
      </c>
      <c r="AL91" s="59" t="s">
        <v>138</v>
      </c>
      <c r="AM91" s="3"/>
      <c r="AN91" s="3" t="s">
        <v>87</v>
      </c>
      <c r="AO91" s="3"/>
      <c r="AP91" s="3"/>
      <c r="AQ91" s="3"/>
      <c r="AR91" s="55"/>
      <c r="AS91" s="3"/>
      <c r="AT91" s="3"/>
      <c r="AU91" s="3"/>
      <c r="AV91" s="3"/>
      <c r="AW91" s="3"/>
      <c r="AX91" s="55"/>
      <c r="AY91" s="3"/>
      <c r="AZ91" s="56"/>
      <c r="BA91" s="4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4"/>
      <c r="BP91" s="4"/>
      <c r="BQ91" s="3"/>
      <c r="BR91" s="3"/>
      <c r="BS91" s="4"/>
      <c r="BT91" s="5"/>
      <c r="BU91" s="3"/>
      <c r="BV91" s="3"/>
      <c r="BW91" s="3"/>
      <c r="BX91" s="3"/>
      <c r="BY91" s="3"/>
      <c r="BZ91" s="4"/>
      <c r="CA91" s="4"/>
      <c r="CB91" s="3" t="str">
        <f>IFERROR(VLOOKUP(D91,[1]Planilha1!A:B,2,FALSE),"")</f>
        <v>CEU POLO JAMBEIRO</v>
      </c>
      <c r="CC91" s="3"/>
      <c r="CD91" s="3"/>
    </row>
    <row r="92" spans="1:82" x14ac:dyDescent="0.3">
      <c r="A92" s="34">
        <v>9</v>
      </c>
      <c r="B92" s="46" t="s">
        <v>130</v>
      </c>
      <c r="C92" s="47" t="s">
        <v>224</v>
      </c>
      <c r="D92" s="48">
        <v>35192041</v>
      </c>
      <c r="E92" s="37" t="s">
        <v>351</v>
      </c>
      <c r="F92" s="37" t="s">
        <v>352</v>
      </c>
      <c r="G92" s="38">
        <v>-24.493292</v>
      </c>
      <c r="H92" s="38">
        <v>-47.847892999999999</v>
      </c>
      <c r="I92" s="38">
        <v>50</v>
      </c>
      <c r="J92" s="45" t="s">
        <v>81</v>
      </c>
      <c r="K92" s="40">
        <v>50</v>
      </c>
      <c r="L92" s="45" t="s">
        <v>92</v>
      </c>
      <c r="M92" s="40">
        <v>0</v>
      </c>
      <c r="N92" s="40">
        <v>0</v>
      </c>
      <c r="O92" s="40">
        <v>0</v>
      </c>
      <c r="P92" s="40">
        <v>0</v>
      </c>
      <c r="Q92" s="40">
        <v>0</v>
      </c>
      <c r="R92" s="3"/>
      <c r="S92" s="3"/>
      <c r="T92" s="3"/>
      <c r="U92" s="38">
        <v>2</v>
      </c>
      <c r="V92" s="40"/>
      <c r="W92" s="38">
        <v>1</v>
      </c>
      <c r="X92" s="41">
        <v>11064.880000000001</v>
      </c>
      <c r="Y92" s="41">
        <v>16109</v>
      </c>
      <c r="Z92" s="42">
        <f t="shared" si="2"/>
        <v>27173.88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59" t="s">
        <v>137</v>
      </c>
      <c r="AL92" s="59" t="s">
        <v>138</v>
      </c>
      <c r="AM92" s="3"/>
      <c r="AN92" s="3" t="s">
        <v>87</v>
      </c>
      <c r="AO92" s="3"/>
      <c r="AP92" s="3"/>
      <c r="AQ92" s="3"/>
      <c r="AR92" s="55"/>
      <c r="AS92" s="3"/>
      <c r="AT92" s="3"/>
      <c r="AU92" s="3"/>
      <c r="AV92" s="3"/>
      <c r="AW92" s="3"/>
      <c r="AX92" s="55"/>
      <c r="AY92" s="3"/>
      <c r="AZ92" s="56"/>
      <c r="BA92" s="4"/>
      <c r="BB92" s="61" t="s">
        <v>88</v>
      </c>
      <c r="BC92" s="61" t="s">
        <v>88</v>
      </c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4"/>
      <c r="BP92" s="4"/>
      <c r="BQ92" s="3"/>
      <c r="BR92" s="3"/>
      <c r="BS92" s="4"/>
      <c r="BT92" s="5"/>
      <c r="BU92" s="3"/>
      <c r="BV92" s="3"/>
      <c r="BW92" s="3"/>
      <c r="BX92" s="3"/>
      <c r="BY92" s="3"/>
      <c r="BZ92" s="4"/>
      <c r="CA92" s="4"/>
      <c r="CB92" s="3" t="str">
        <f>IFERROR(VLOOKUP(D92,[1]Planilha1!A:B,2,FALSE),"")</f>
        <v>NEUSA GOMES PEREIRA EMEB</v>
      </c>
      <c r="CC92" s="3"/>
      <c r="CD92" s="3"/>
    </row>
    <row r="93" spans="1:82" x14ac:dyDescent="0.3">
      <c r="A93" s="34">
        <v>9</v>
      </c>
      <c r="B93" s="34" t="s">
        <v>130</v>
      </c>
      <c r="C93" s="35" t="s">
        <v>259</v>
      </c>
      <c r="D93" s="40">
        <v>35010664</v>
      </c>
      <c r="E93" s="37" t="s">
        <v>353</v>
      </c>
      <c r="F93" s="37" t="s">
        <v>354</v>
      </c>
      <c r="G93" s="38">
        <v>-23.658324100000002</v>
      </c>
      <c r="H93" s="38">
        <v>-47.211326700000001</v>
      </c>
      <c r="I93" s="38">
        <v>50</v>
      </c>
      <c r="J93" s="45" t="s">
        <v>81</v>
      </c>
      <c r="K93" s="40">
        <v>50</v>
      </c>
      <c r="L93" s="45" t="s">
        <v>92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  <c r="R93" s="3"/>
      <c r="S93" s="3"/>
      <c r="T93" s="3"/>
      <c r="U93" s="38">
        <v>2</v>
      </c>
      <c r="V93" s="40"/>
      <c r="W93" s="38">
        <v>1</v>
      </c>
      <c r="X93" s="41">
        <v>11064.880000000001</v>
      </c>
      <c r="Y93" s="41">
        <v>16109</v>
      </c>
      <c r="Z93" s="42">
        <f t="shared" si="2"/>
        <v>27173.88</v>
      </c>
      <c r="AA93" s="3"/>
      <c r="AB93" s="3"/>
      <c r="AC93" s="3"/>
      <c r="AD93" s="3"/>
      <c r="AE93" s="3"/>
      <c r="AF93" s="3"/>
      <c r="AG93" s="3"/>
      <c r="AH93" s="3" t="s">
        <v>81</v>
      </c>
      <c r="AI93" s="3"/>
      <c r="AJ93" s="3"/>
      <c r="AK93" s="59" t="s">
        <v>137</v>
      </c>
      <c r="AL93" s="59" t="s">
        <v>138</v>
      </c>
      <c r="AM93" s="3"/>
      <c r="AN93" s="3" t="s">
        <v>87</v>
      </c>
      <c r="AO93" s="3"/>
      <c r="AP93" s="3"/>
      <c r="AQ93" s="3"/>
      <c r="AR93" s="55"/>
      <c r="AS93" s="3"/>
      <c r="AT93" s="70" t="s">
        <v>88</v>
      </c>
      <c r="AU93" s="70" t="s">
        <v>88</v>
      </c>
      <c r="AV93" s="3"/>
      <c r="AW93" s="3"/>
      <c r="AX93" s="55"/>
      <c r="AY93" s="3"/>
      <c r="AZ93" s="56"/>
      <c r="BA93" s="4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4"/>
      <c r="BP93" s="4"/>
      <c r="BQ93" s="3"/>
      <c r="BR93" s="3"/>
      <c r="BS93" s="4"/>
      <c r="BT93" s="5"/>
      <c r="BU93" s="3"/>
      <c r="BV93" s="3"/>
      <c r="BW93" s="3"/>
      <c r="BX93" s="3"/>
      <c r="BY93" s="3"/>
      <c r="BZ93" s="4"/>
      <c r="CA93" s="4"/>
      <c r="CB93" s="3" t="str">
        <f>IFERROR(VLOOKUP(D93,[1]Planilha1!A:B,2,FALSE),"")</f>
        <v>ESCOLA MUNICIPAL BAIRRO COELHOS</v>
      </c>
      <c r="CC93" s="3"/>
      <c r="CD93" s="3"/>
    </row>
    <row r="94" spans="1:82" x14ac:dyDescent="0.3">
      <c r="A94" s="34">
        <v>9</v>
      </c>
      <c r="B94" s="34" t="s">
        <v>130</v>
      </c>
      <c r="C94" s="35" t="s">
        <v>176</v>
      </c>
      <c r="D94" s="40">
        <v>35218078</v>
      </c>
      <c r="E94" s="37" t="s">
        <v>355</v>
      </c>
      <c r="F94" s="37" t="s">
        <v>356</v>
      </c>
      <c r="G94" s="38">
        <v>-22.156631000000001</v>
      </c>
      <c r="H94" s="38">
        <v>-49.335396000000003</v>
      </c>
      <c r="I94" s="38">
        <v>450</v>
      </c>
      <c r="J94" s="45" t="s">
        <v>81</v>
      </c>
      <c r="K94" s="40">
        <v>450</v>
      </c>
      <c r="L94" s="45" t="s">
        <v>92</v>
      </c>
      <c r="M94" s="40">
        <v>0</v>
      </c>
      <c r="N94" s="40">
        <v>0</v>
      </c>
      <c r="O94" s="40">
        <v>0</v>
      </c>
      <c r="P94" s="40">
        <v>0</v>
      </c>
      <c r="Q94" s="40">
        <v>0</v>
      </c>
      <c r="R94" s="3"/>
      <c r="S94" s="3"/>
      <c r="T94" s="3"/>
      <c r="U94" s="38">
        <v>14</v>
      </c>
      <c r="V94" s="40"/>
      <c r="W94" s="38">
        <v>1</v>
      </c>
      <c r="X94" s="41">
        <v>26668.83</v>
      </c>
      <c r="Y94" s="41">
        <v>28661.45</v>
      </c>
      <c r="Z94" s="42">
        <f t="shared" si="2"/>
        <v>55330.28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59" t="s">
        <v>137</v>
      </c>
      <c r="AL94" s="59" t="s">
        <v>138</v>
      </c>
      <c r="AM94" s="3"/>
      <c r="AN94" s="3" t="s">
        <v>87</v>
      </c>
      <c r="AO94" s="3"/>
      <c r="AP94" s="3"/>
      <c r="AQ94" s="3"/>
      <c r="AR94" s="55"/>
      <c r="AS94" s="3"/>
      <c r="AT94" s="3"/>
      <c r="AU94" s="3"/>
      <c r="AV94" s="3"/>
      <c r="AW94" s="3"/>
      <c r="AX94" s="55"/>
      <c r="AY94" s="3"/>
      <c r="AZ94" s="56"/>
      <c r="BA94" s="4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4"/>
      <c r="BP94" s="4"/>
      <c r="BQ94" s="3"/>
      <c r="BR94" s="3"/>
      <c r="BS94" s="4"/>
      <c r="BT94" s="5"/>
      <c r="BU94" s="3"/>
      <c r="BV94" s="3"/>
      <c r="BW94" s="3"/>
      <c r="BX94" s="3"/>
      <c r="BY94" s="3"/>
      <c r="BZ94" s="4"/>
      <c r="CA94" s="4"/>
      <c r="CB94" s="3" t="str">
        <f>IFERROR(VLOOKUP(D94,[1]Planilha1!A:B,2,FALSE),"")</f>
        <v>SEBASTIAO FLORENCIO DE ATHAYDE DR COLEGIO MUNICIPAL</v>
      </c>
      <c r="CC94" s="3"/>
      <c r="CD94" s="3"/>
    </row>
    <row r="95" spans="1:82" x14ac:dyDescent="0.3">
      <c r="A95" s="34">
        <v>9</v>
      </c>
      <c r="B95" s="46" t="s">
        <v>130</v>
      </c>
      <c r="C95" s="47" t="s">
        <v>139</v>
      </c>
      <c r="D95" s="48">
        <v>35239380</v>
      </c>
      <c r="E95" s="50" t="s">
        <v>357</v>
      </c>
      <c r="F95" s="37" t="s">
        <v>358</v>
      </c>
      <c r="G95" s="38">
        <v>-23.080786</v>
      </c>
      <c r="H95" s="38">
        <v>-48.381252000000003</v>
      </c>
      <c r="I95" s="38">
        <v>50</v>
      </c>
      <c r="J95" s="45" t="s">
        <v>81</v>
      </c>
      <c r="K95" s="40">
        <v>50</v>
      </c>
      <c r="L95" s="45" t="s">
        <v>92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3"/>
      <c r="S95" s="3"/>
      <c r="T95" s="3"/>
      <c r="U95" s="38">
        <v>2</v>
      </c>
      <c r="V95" s="40"/>
      <c r="W95" s="38">
        <v>1</v>
      </c>
      <c r="X95" s="41">
        <v>11064.880000000001</v>
      </c>
      <c r="Y95" s="41">
        <v>16109</v>
      </c>
      <c r="Z95" s="42">
        <f t="shared" si="2"/>
        <v>27173.88</v>
      </c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59" t="s">
        <v>137</v>
      </c>
      <c r="AL95" s="59" t="s">
        <v>138</v>
      </c>
      <c r="AM95" s="3"/>
      <c r="AN95" s="3" t="s">
        <v>87</v>
      </c>
      <c r="AO95" s="3"/>
      <c r="AP95" s="3"/>
      <c r="AQ95" s="3"/>
      <c r="AR95" s="55"/>
      <c r="AS95" s="65" t="s">
        <v>88</v>
      </c>
      <c r="AT95" s="70" t="s">
        <v>88</v>
      </c>
      <c r="AU95" s="70" t="s">
        <v>88</v>
      </c>
      <c r="AV95" s="3"/>
      <c r="AW95" s="3"/>
      <c r="AX95" s="55"/>
      <c r="AY95" s="3"/>
      <c r="AZ95" s="56"/>
      <c r="BA95" s="4"/>
      <c r="BB95" s="70" t="s">
        <v>88</v>
      </c>
      <c r="BC95" s="70" t="s">
        <v>88</v>
      </c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4"/>
      <c r="BP95" s="4"/>
      <c r="BQ95" s="3" t="s">
        <v>88</v>
      </c>
      <c r="BR95" s="3" t="s">
        <v>262</v>
      </c>
      <c r="BS95" s="4"/>
      <c r="BT95" s="5"/>
      <c r="BU95" s="3"/>
      <c r="BV95" s="3"/>
      <c r="BW95" s="3"/>
      <c r="BX95" s="3"/>
      <c r="BY95" s="3"/>
      <c r="BZ95" s="4"/>
      <c r="CA95" s="4"/>
      <c r="CB95" s="3" t="str">
        <f>IFERROR(VLOOKUP(D95,[1]Planilha1!A:B,2,FALSE),"")</f>
        <v>CEI DIRET COHAB FARIA LIMA BRIG</v>
      </c>
      <c r="CC95" s="3"/>
      <c r="CD95" s="3"/>
    </row>
    <row r="96" spans="1:82" x14ac:dyDescent="0.3">
      <c r="A96" s="34">
        <v>9</v>
      </c>
      <c r="B96" s="34" t="s">
        <v>130</v>
      </c>
      <c r="C96" s="35" t="s">
        <v>333</v>
      </c>
      <c r="D96" s="40">
        <v>35070798</v>
      </c>
      <c r="E96" s="37" t="s">
        <v>359</v>
      </c>
      <c r="F96" s="37" t="s">
        <v>360</v>
      </c>
      <c r="G96" s="38">
        <v>-22.745491000000001</v>
      </c>
      <c r="H96" s="38">
        <v>-50.583770000000001</v>
      </c>
      <c r="I96" s="38">
        <v>50</v>
      </c>
      <c r="J96" s="45" t="s">
        <v>81</v>
      </c>
      <c r="K96" s="40">
        <v>50</v>
      </c>
      <c r="L96" s="45" t="s">
        <v>92</v>
      </c>
      <c r="M96" s="40">
        <v>0</v>
      </c>
      <c r="N96" s="40">
        <v>0</v>
      </c>
      <c r="O96" s="40">
        <v>0</v>
      </c>
      <c r="P96" s="40">
        <v>0</v>
      </c>
      <c r="Q96" s="40">
        <v>0</v>
      </c>
      <c r="R96" s="3"/>
      <c r="S96" s="3"/>
      <c r="T96" s="3"/>
      <c r="U96" s="38">
        <v>2</v>
      </c>
      <c r="V96" s="40"/>
      <c r="W96" s="38">
        <v>1</v>
      </c>
      <c r="X96" s="41">
        <v>11064.880000000001</v>
      </c>
      <c r="Y96" s="41">
        <v>16109</v>
      </c>
      <c r="Z96" s="42">
        <f t="shared" si="2"/>
        <v>27173.88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59" t="s">
        <v>85</v>
      </c>
      <c r="AL96" s="59"/>
      <c r="AM96" s="3"/>
      <c r="AN96" s="59" t="s">
        <v>85</v>
      </c>
      <c r="AO96" s="3"/>
      <c r="AP96" s="3"/>
      <c r="AQ96" s="3"/>
      <c r="AR96" s="55"/>
      <c r="AS96" s="3"/>
      <c r="AT96" s="3"/>
      <c r="AU96" s="3"/>
      <c r="AV96" s="3"/>
      <c r="AW96" s="3"/>
      <c r="AX96" s="55"/>
      <c r="AY96" s="3"/>
      <c r="AZ96" s="56"/>
      <c r="BA96" s="4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4"/>
      <c r="BP96" s="4"/>
      <c r="BQ96" s="3"/>
      <c r="BR96" s="3"/>
      <c r="BS96" s="4"/>
      <c r="BT96" s="5"/>
      <c r="BU96" s="3"/>
      <c r="BV96" s="3"/>
      <c r="BW96" s="3"/>
      <c r="BX96" s="3"/>
      <c r="BY96" s="3"/>
      <c r="BZ96" s="4"/>
      <c r="CA96" s="4"/>
      <c r="CB96" s="3" t="str">
        <f>IFERROR(VLOOKUP(D96,[1]Planilha1!A:B,2,FALSE),"")</f>
        <v>ANA MARIA ZARZUR PROFA DONANA EMEI</v>
      </c>
      <c r="CC96" s="3"/>
      <c r="CD96" s="3"/>
    </row>
    <row r="97" spans="1:82" x14ac:dyDescent="0.3">
      <c r="A97" s="34">
        <v>11</v>
      </c>
      <c r="B97" s="34" t="s">
        <v>361</v>
      </c>
      <c r="C97" s="35" t="s">
        <v>362</v>
      </c>
      <c r="D97" s="40">
        <v>51093944</v>
      </c>
      <c r="E97" s="37" t="s">
        <v>363</v>
      </c>
      <c r="F97" s="37" t="s">
        <v>364</v>
      </c>
      <c r="G97" s="38">
        <v>-14.477858917354199</v>
      </c>
      <c r="H97" s="38">
        <v>-59.585424650506553</v>
      </c>
      <c r="I97" s="38">
        <v>50</v>
      </c>
      <c r="J97" s="3"/>
      <c r="K97" s="40">
        <v>50</v>
      </c>
      <c r="L97" s="45" t="s">
        <v>92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3"/>
      <c r="S97" s="3"/>
      <c r="T97" s="3"/>
      <c r="U97" s="38">
        <v>1</v>
      </c>
      <c r="V97" s="40"/>
      <c r="W97" s="38">
        <v>1</v>
      </c>
      <c r="X97" s="41">
        <v>9447.2999999999993</v>
      </c>
      <c r="Y97" s="41">
        <v>15483.97</v>
      </c>
      <c r="Z97" s="42">
        <f t="shared" si="2"/>
        <v>24931.269999999997</v>
      </c>
      <c r="AA97" s="3"/>
      <c r="AB97" s="3"/>
      <c r="AC97" s="3"/>
      <c r="AD97" s="3"/>
      <c r="AE97" s="3"/>
      <c r="AF97" s="3"/>
      <c r="AG97" s="3" t="s">
        <v>365</v>
      </c>
      <c r="AH97" s="3"/>
      <c r="AI97" s="3"/>
      <c r="AJ97" s="3"/>
      <c r="AK97" s="59" t="s">
        <v>85</v>
      </c>
      <c r="AL97" s="59" t="s">
        <v>366</v>
      </c>
      <c r="AM97" s="3"/>
      <c r="AN97" s="59" t="s">
        <v>98</v>
      </c>
      <c r="AO97" s="3"/>
      <c r="AP97" s="3"/>
      <c r="AQ97" s="3"/>
      <c r="AR97" s="55"/>
      <c r="AS97" s="3"/>
      <c r="AT97" s="3"/>
      <c r="AU97" s="3"/>
      <c r="AV97" s="3"/>
      <c r="AW97" s="3"/>
      <c r="AX97" s="55"/>
      <c r="AY97" s="3"/>
      <c r="AZ97" s="56"/>
      <c r="BA97" s="4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4"/>
      <c r="BP97" s="4"/>
      <c r="BQ97" s="3"/>
      <c r="BR97" s="3"/>
      <c r="BS97" s="4"/>
      <c r="BT97" s="5"/>
      <c r="BU97" s="3"/>
      <c r="BV97" s="3"/>
      <c r="BW97" s="3"/>
      <c r="BX97" s="3"/>
      <c r="BY97" s="3"/>
      <c r="BZ97" s="4"/>
      <c r="CA97" s="4"/>
      <c r="CB97" s="3" t="str">
        <f>IFERROR(VLOOKUP(D97,[1]Planilha1!A:B,2,FALSE),"")</f>
        <v>CEIC INOCENCIO LEOCADIO DA ROSA</v>
      </c>
      <c r="CC97" s="3"/>
      <c r="CD97" s="3"/>
    </row>
    <row r="98" spans="1:82" x14ac:dyDescent="0.3">
      <c r="A98" s="3"/>
      <c r="B98" s="3"/>
      <c r="C98" s="64"/>
      <c r="D98" s="72"/>
      <c r="E98" s="73"/>
      <c r="F98" s="73"/>
      <c r="G98" s="64"/>
      <c r="H98" s="6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2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55"/>
      <c r="AS98" s="3"/>
      <c r="AT98" s="3"/>
      <c r="AU98" s="3"/>
      <c r="AV98" s="3"/>
      <c r="AW98" s="3"/>
      <c r="AX98" s="55"/>
      <c r="AY98" s="3"/>
      <c r="AZ98" s="56"/>
      <c r="BA98" s="4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4"/>
      <c r="BP98" s="4"/>
      <c r="BQ98" s="3"/>
      <c r="BR98" s="3"/>
      <c r="BS98" s="4"/>
      <c r="BT98" s="5"/>
      <c r="BU98" s="3"/>
      <c r="BV98" s="3"/>
      <c r="BW98" s="3"/>
      <c r="BX98" s="3"/>
      <c r="BY98" s="3"/>
      <c r="BZ98" s="4"/>
      <c r="CA98" s="4"/>
      <c r="CB98" s="3"/>
      <c r="CC98" s="3"/>
      <c r="CD98" s="3"/>
    </row>
    <row r="99" spans="1:82" x14ac:dyDescent="0.3">
      <c r="A99" s="3"/>
      <c r="B99" s="3"/>
      <c r="C99" s="53"/>
      <c r="D99" s="53"/>
      <c r="E99" s="73"/>
      <c r="F99" s="73"/>
      <c r="G99" s="64"/>
      <c r="H99" s="6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2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55"/>
      <c r="AS99" s="3"/>
      <c r="AT99" s="3"/>
      <c r="AU99" s="3"/>
      <c r="AV99" s="3"/>
      <c r="AW99" s="3"/>
      <c r="AX99" s="55"/>
      <c r="AY99" s="3"/>
      <c r="AZ99" s="56"/>
      <c r="BA99" s="4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4"/>
      <c r="BP99" s="4"/>
      <c r="BQ99" s="3"/>
      <c r="BR99" s="3"/>
      <c r="BS99" s="4"/>
      <c r="BT99" s="5"/>
      <c r="BU99" s="3"/>
      <c r="BV99" s="3"/>
      <c r="BW99" s="3"/>
      <c r="BX99" s="3"/>
      <c r="BY99" s="3"/>
      <c r="BZ99" s="4"/>
      <c r="CA99" s="4"/>
      <c r="CB99" s="3"/>
      <c r="CC99" s="3"/>
      <c r="CD99" s="3"/>
    </row>
    <row r="100" spans="1:82" x14ac:dyDescent="0.3">
      <c r="A100" s="3"/>
      <c r="B100" s="3"/>
      <c r="C100" s="64"/>
      <c r="D100" s="53"/>
      <c r="E100" s="73"/>
      <c r="F100" s="73"/>
      <c r="G100" s="64"/>
      <c r="H100" s="6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2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55"/>
      <c r="AS100" s="3"/>
      <c r="AT100" s="3"/>
      <c r="AU100" s="3"/>
      <c r="AV100" s="3"/>
      <c r="AW100" s="3"/>
      <c r="AX100" s="55"/>
      <c r="AY100" s="3"/>
      <c r="AZ100" s="56"/>
      <c r="BA100" s="4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4"/>
      <c r="BP100" s="4"/>
      <c r="BQ100" s="3"/>
      <c r="BR100" s="3"/>
      <c r="BS100" s="4"/>
      <c r="BT100" s="5"/>
      <c r="BU100" s="3"/>
      <c r="BV100" s="3"/>
      <c r="BW100" s="3"/>
      <c r="BX100" s="3"/>
      <c r="BY100" s="3"/>
      <c r="BZ100" s="4"/>
      <c r="CA100" s="4"/>
      <c r="CB100" s="3"/>
      <c r="CC100" s="3"/>
      <c r="CD100" s="3"/>
    </row>
    <row r="101" spans="1:82" x14ac:dyDescent="0.3">
      <c r="A101" s="3"/>
      <c r="B101" s="3"/>
      <c r="C101" s="64"/>
      <c r="D101" s="53"/>
      <c r="E101" s="73"/>
      <c r="F101" s="73"/>
      <c r="G101" s="64"/>
      <c r="H101" s="6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2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55"/>
      <c r="AS101" s="3"/>
      <c r="AT101" s="3"/>
      <c r="AU101" s="3"/>
      <c r="AV101" s="3"/>
      <c r="AW101" s="3"/>
      <c r="AX101" s="55"/>
      <c r="AY101" s="3"/>
      <c r="AZ101" s="56"/>
      <c r="BA101" s="4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4"/>
      <c r="BP101" s="4"/>
      <c r="BQ101" s="3"/>
      <c r="BR101" s="3"/>
      <c r="BS101" s="4"/>
      <c r="BT101" s="5"/>
      <c r="BU101" s="3"/>
      <c r="BV101" s="3"/>
      <c r="BW101" s="3"/>
      <c r="BX101" s="3"/>
      <c r="BY101" s="3"/>
      <c r="BZ101" s="4"/>
      <c r="CA101" s="4"/>
      <c r="CB101" s="3"/>
      <c r="CC101" s="3"/>
      <c r="CD101" s="3"/>
    </row>
    <row r="102" spans="1:82" x14ac:dyDescent="0.3">
      <c r="A102" s="3"/>
      <c r="B102" s="3"/>
      <c r="C102" s="64"/>
      <c r="D102" s="53"/>
      <c r="E102" s="73"/>
      <c r="F102" s="73"/>
      <c r="G102" s="64"/>
      <c r="H102" s="6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2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55"/>
      <c r="AS102" s="3"/>
      <c r="AT102" s="3"/>
      <c r="AU102" s="3"/>
      <c r="AV102" s="3"/>
      <c r="AW102" s="3"/>
      <c r="AX102" s="55"/>
      <c r="AY102" s="3"/>
      <c r="AZ102" s="56"/>
      <c r="BA102" s="4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4"/>
      <c r="BP102" s="4"/>
      <c r="BQ102" s="3"/>
      <c r="BR102" s="3"/>
      <c r="BS102" s="4"/>
      <c r="BT102" s="5"/>
      <c r="BU102" s="3"/>
      <c r="BV102" s="3"/>
      <c r="BW102" s="3"/>
      <c r="BX102" s="3"/>
      <c r="BY102" s="3"/>
      <c r="BZ102" s="4"/>
      <c r="CA102" s="4"/>
      <c r="CB102" s="3"/>
      <c r="CC102" s="3"/>
      <c r="CD102" s="3"/>
    </row>
    <row r="103" spans="1:82" x14ac:dyDescent="0.3">
      <c r="A103" s="3"/>
      <c r="B103" s="3"/>
      <c r="C103" s="64"/>
      <c r="D103" s="53"/>
      <c r="E103" s="73"/>
      <c r="F103" s="73"/>
      <c r="G103" s="64"/>
      <c r="H103" s="6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2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55"/>
      <c r="AS103" s="3"/>
      <c r="AT103" s="3"/>
      <c r="AU103" s="3"/>
      <c r="AV103" s="3"/>
      <c r="AW103" s="3"/>
      <c r="AX103" s="55"/>
      <c r="AY103" s="3"/>
      <c r="AZ103" s="56"/>
      <c r="BA103" s="4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4"/>
      <c r="BP103" s="4"/>
      <c r="BQ103" s="3"/>
      <c r="BR103" s="3"/>
      <c r="BS103" s="4"/>
      <c r="BT103" s="5"/>
      <c r="BU103" s="3"/>
      <c r="BV103" s="3"/>
      <c r="BW103" s="3"/>
      <c r="BX103" s="3"/>
      <c r="BY103" s="3"/>
      <c r="BZ103" s="4"/>
      <c r="CA103" s="4"/>
      <c r="CB103" s="3"/>
      <c r="CC103" s="3"/>
      <c r="CD103" s="3"/>
    </row>
    <row r="104" spans="1:82" x14ac:dyDescent="0.3">
      <c r="A104" s="3"/>
      <c r="B104" s="3"/>
      <c r="C104" s="64"/>
      <c r="D104" s="53"/>
      <c r="E104" s="73"/>
      <c r="F104" s="73"/>
      <c r="G104" s="64"/>
      <c r="H104" s="6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2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55"/>
      <c r="AS104" s="3"/>
      <c r="AT104" s="3"/>
      <c r="AU104" s="3"/>
      <c r="AV104" s="3"/>
      <c r="AW104" s="3"/>
      <c r="AX104" s="55"/>
      <c r="AY104" s="3"/>
      <c r="AZ104" s="56"/>
      <c r="BA104" s="4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4"/>
      <c r="BP104" s="4"/>
      <c r="BQ104" s="3"/>
      <c r="BR104" s="3"/>
      <c r="BS104" s="4"/>
      <c r="BT104" s="5"/>
      <c r="BU104" s="3"/>
      <c r="BV104" s="3"/>
      <c r="BW104" s="3"/>
      <c r="BX104" s="3"/>
      <c r="BY104" s="3"/>
      <c r="BZ104" s="4"/>
      <c r="CA104" s="4"/>
      <c r="CB104" s="3"/>
      <c r="CC104" s="3"/>
      <c r="CD104" s="3"/>
    </row>
    <row r="105" spans="1:82" x14ac:dyDescent="0.3">
      <c r="A105" s="3"/>
      <c r="B105" s="3"/>
      <c r="C105" s="64"/>
      <c r="D105" s="53"/>
      <c r="E105" s="73"/>
      <c r="F105" s="73"/>
      <c r="G105" s="64"/>
      <c r="H105" s="6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2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55"/>
      <c r="AS105" s="3"/>
      <c r="AT105" s="3"/>
      <c r="AU105" s="3"/>
      <c r="AV105" s="3"/>
      <c r="AW105" s="3"/>
      <c r="AX105" s="55"/>
      <c r="AY105" s="3"/>
      <c r="AZ105" s="56"/>
      <c r="BA105" s="4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4"/>
      <c r="BP105" s="4"/>
      <c r="BQ105" s="3"/>
      <c r="BR105" s="3"/>
      <c r="BS105" s="4"/>
      <c r="BT105" s="5"/>
      <c r="BU105" s="3"/>
      <c r="BV105" s="3"/>
      <c r="BW105" s="3"/>
      <c r="BX105" s="3"/>
      <c r="BY105" s="3"/>
      <c r="BZ105" s="4"/>
      <c r="CA105" s="4"/>
      <c r="CB105" s="3"/>
      <c r="CC105" s="3"/>
      <c r="CD105" s="3"/>
    </row>
    <row r="106" spans="1:82" x14ac:dyDescent="0.3">
      <c r="A106" s="3"/>
      <c r="B106" s="3"/>
      <c r="C106" s="64"/>
      <c r="D106" s="53"/>
      <c r="E106" s="73"/>
      <c r="F106" s="73"/>
      <c r="G106" s="64"/>
      <c r="H106" s="6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2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55"/>
      <c r="AS106" s="3"/>
      <c r="AT106" s="3"/>
      <c r="AU106" s="3"/>
      <c r="AV106" s="3"/>
      <c r="AW106" s="3"/>
      <c r="AX106" s="55"/>
      <c r="AY106" s="3"/>
      <c r="AZ106" s="56"/>
      <c r="BA106" s="4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4"/>
      <c r="BP106" s="4"/>
      <c r="BQ106" s="3"/>
      <c r="BR106" s="3"/>
      <c r="BS106" s="4"/>
      <c r="BT106" s="5"/>
      <c r="BU106" s="3"/>
      <c r="BV106" s="3"/>
      <c r="BW106" s="3"/>
      <c r="BX106" s="3"/>
      <c r="BY106" s="3"/>
      <c r="BZ106" s="4"/>
      <c r="CA106" s="4"/>
      <c r="CB106" s="3"/>
      <c r="CC106" s="3"/>
      <c r="CD106" s="3"/>
    </row>
    <row r="107" spans="1:82" x14ac:dyDescent="0.3">
      <c r="A107" s="3"/>
      <c r="B107" s="3"/>
      <c r="C107" s="64"/>
      <c r="D107" s="53"/>
      <c r="E107" s="73"/>
      <c r="F107" s="73"/>
      <c r="G107" s="64"/>
      <c r="H107" s="6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2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55"/>
      <c r="AS107" s="3"/>
      <c r="AT107" s="3"/>
      <c r="AU107" s="3"/>
      <c r="AV107" s="3"/>
      <c r="AW107" s="3"/>
      <c r="AX107" s="55"/>
      <c r="AY107" s="3"/>
      <c r="AZ107" s="56"/>
      <c r="BA107" s="4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4"/>
      <c r="BP107" s="4"/>
      <c r="BQ107" s="3"/>
      <c r="BR107" s="3"/>
      <c r="BS107" s="4"/>
      <c r="BT107" s="5"/>
      <c r="BU107" s="3"/>
      <c r="BV107" s="3"/>
      <c r="BW107" s="3"/>
      <c r="BX107" s="3"/>
      <c r="BY107" s="3"/>
      <c r="BZ107" s="4"/>
      <c r="CA107" s="4"/>
      <c r="CB107" s="3"/>
      <c r="CC107" s="3"/>
      <c r="CD107" s="3"/>
    </row>
    <row r="108" spans="1:82" x14ac:dyDescent="0.3">
      <c r="A108" s="3"/>
      <c r="B108" s="3"/>
      <c r="C108" s="64"/>
      <c r="D108" s="53"/>
      <c r="E108" s="73"/>
      <c r="F108" s="73"/>
      <c r="G108" s="64"/>
      <c r="H108" s="6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2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55"/>
      <c r="AS108" s="3"/>
      <c r="AT108" s="3"/>
      <c r="AU108" s="3"/>
      <c r="AV108" s="3"/>
      <c r="AW108" s="3"/>
      <c r="AX108" s="55"/>
      <c r="AY108" s="3"/>
      <c r="AZ108" s="56"/>
      <c r="BA108" s="4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4"/>
      <c r="BP108" s="4"/>
      <c r="BQ108" s="3"/>
      <c r="BR108" s="3"/>
      <c r="BS108" s="4"/>
      <c r="BT108" s="5"/>
      <c r="BU108" s="3"/>
      <c r="BV108" s="3"/>
      <c r="BW108" s="3"/>
      <c r="BX108" s="3"/>
      <c r="BY108" s="3"/>
      <c r="BZ108" s="4"/>
      <c r="CA108" s="4"/>
      <c r="CB108" s="3"/>
      <c r="CC108" s="3"/>
      <c r="CD108" s="3"/>
    </row>
    <row r="109" spans="1:82" x14ac:dyDescent="0.3">
      <c r="A109" s="3"/>
      <c r="B109" s="3"/>
      <c r="C109" s="64"/>
      <c r="D109" s="53"/>
      <c r="E109" s="73"/>
      <c r="F109" s="73"/>
      <c r="G109" s="64"/>
      <c r="H109" s="6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2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55"/>
      <c r="AS109" s="3"/>
      <c r="AT109" s="3"/>
      <c r="AU109" s="3"/>
      <c r="AV109" s="3"/>
      <c r="AW109" s="3"/>
      <c r="AX109" s="55"/>
      <c r="AY109" s="3"/>
      <c r="AZ109" s="56"/>
      <c r="BA109" s="4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4"/>
      <c r="BP109" s="4"/>
      <c r="BQ109" s="3"/>
      <c r="BR109" s="3"/>
      <c r="BS109" s="4"/>
      <c r="BT109" s="5"/>
      <c r="BU109" s="3"/>
      <c r="BV109" s="3"/>
      <c r="BW109" s="3"/>
      <c r="BX109" s="3"/>
      <c r="BY109" s="3"/>
      <c r="BZ109" s="4"/>
      <c r="CA109" s="4"/>
      <c r="CB109" s="3"/>
      <c r="CC109" s="3"/>
      <c r="CD109" s="3"/>
    </row>
    <row r="110" spans="1:82" x14ac:dyDescent="0.3">
      <c r="A110" s="3"/>
      <c r="B110" s="3"/>
      <c r="C110" s="64"/>
      <c r="D110" s="53"/>
      <c r="E110" s="73"/>
      <c r="F110" s="73"/>
      <c r="G110" s="64"/>
      <c r="H110" s="6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2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55"/>
      <c r="AS110" s="3"/>
      <c r="AT110" s="3"/>
      <c r="AU110" s="3"/>
      <c r="AV110" s="3"/>
      <c r="AW110" s="3"/>
      <c r="AX110" s="55"/>
      <c r="AY110" s="3"/>
      <c r="AZ110" s="56"/>
      <c r="BA110" s="4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4"/>
      <c r="BP110" s="4"/>
      <c r="BQ110" s="3"/>
      <c r="BR110" s="3"/>
      <c r="BS110" s="4"/>
      <c r="BT110" s="5"/>
      <c r="BU110" s="3"/>
      <c r="BV110" s="3"/>
      <c r="BW110" s="3"/>
      <c r="BX110" s="3"/>
      <c r="BY110" s="3"/>
      <c r="BZ110" s="4"/>
      <c r="CA110" s="4"/>
      <c r="CB110" s="3"/>
      <c r="CC110" s="3"/>
      <c r="CD110" s="3"/>
    </row>
    <row r="111" spans="1:82" x14ac:dyDescent="0.3">
      <c r="A111" s="3"/>
      <c r="B111" s="3"/>
      <c r="C111" s="64"/>
      <c r="D111" s="53"/>
      <c r="E111" s="73"/>
      <c r="F111" s="73"/>
      <c r="G111" s="64"/>
      <c r="H111" s="6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2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55"/>
      <c r="AS111" s="3"/>
      <c r="AT111" s="3"/>
      <c r="AU111" s="3"/>
      <c r="AV111" s="3"/>
      <c r="AW111" s="3"/>
      <c r="AX111" s="55"/>
      <c r="AY111" s="3"/>
      <c r="AZ111" s="56"/>
      <c r="BA111" s="4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4"/>
      <c r="BP111" s="4"/>
      <c r="BQ111" s="3"/>
      <c r="BR111" s="3"/>
      <c r="BS111" s="4"/>
      <c r="BT111" s="5"/>
      <c r="BU111" s="3"/>
      <c r="BV111" s="3"/>
      <c r="BW111" s="3"/>
      <c r="BX111" s="3"/>
      <c r="BY111" s="3"/>
      <c r="BZ111" s="4"/>
      <c r="CA111" s="4"/>
      <c r="CB111" s="3"/>
      <c r="CC111" s="3"/>
      <c r="CD111" s="3"/>
    </row>
    <row r="112" spans="1:82" x14ac:dyDescent="0.3">
      <c r="A112" s="3"/>
      <c r="B112" s="3"/>
      <c r="C112" s="64"/>
      <c r="D112" s="53"/>
      <c r="E112" s="73"/>
      <c r="F112" s="73"/>
      <c r="G112" s="64"/>
      <c r="H112" s="6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55"/>
      <c r="AS112" s="3"/>
      <c r="AT112" s="3"/>
      <c r="AU112" s="3"/>
      <c r="AV112" s="3"/>
      <c r="AW112" s="3"/>
      <c r="AX112" s="55"/>
      <c r="AY112" s="3"/>
      <c r="AZ112" s="56"/>
      <c r="BA112" s="4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4"/>
      <c r="BP112" s="4"/>
      <c r="BQ112" s="3"/>
      <c r="BR112" s="3"/>
      <c r="BS112" s="4"/>
      <c r="BT112" s="5"/>
      <c r="BU112" s="3"/>
      <c r="BV112" s="3"/>
      <c r="BW112" s="3"/>
      <c r="BX112" s="3"/>
      <c r="BY112" s="3"/>
      <c r="BZ112" s="4"/>
      <c r="CA112" s="4"/>
      <c r="CB112" s="3"/>
      <c r="CC112" s="3"/>
      <c r="CD112" s="3"/>
    </row>
    <row r="113" spans="1:82" x14ac:dyDescent="0.3">
      <c r="A113" s="3"/>
      <c r="B113" s="3"/>
      <c r="C113" s="64"/>
      <c r="D113" s="53"/>
      <c r="E113" s="73"/>
      <c r="F113" s="73"/>
      <c r="G113" s="64"/>
      <c r="H113" s="6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2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55"/>
      <c r="AS113" s="3"/>
      <c r="AT113" s="3"/>
      <c r="AU113" s="3"/>
      <c r="AV113" s="3"/>
      <c r="AW113" s="3"/>
      <c r="AX113" s="55"/>
      <c r="AY113" s="3"/>
      <c r="AZ113" s="56"/>
      <c r="BA113" s="4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4"/>
      <c r="BP113" s="4"/>
      <c r="BQ113" s="3"/>
      <c r="BR113" s="3"/>
      <c r="BS113" s="4"/>
      <c r="BT113" s="5"/>
      <c r="BU113" s="3"/>
      <c r="BV113" s="3"/>
      <c r="BW113" s="3"/>
      <c r="BX113" s="3"/>
      <c r="BY113" s="3"/>
      <c r="BZ113" s="4"/>
      <c r="CA113" s="4"/>
      <c r="CB113" s="3"/>
      <c r="CC113" s="3"/>
      <c r="CD113" s="3"/>
    </row>
    <row r="114" spans="1:82" x14ac:dyDescent="0.3">
      <c r="A114" s="3"/>
      <c r="B114" s="3"/>
      <c r="C114" s="64"/>
      <c r="D114" s="53"/>
      <c r="E114" s="73"/>
      <c r="F114" s="73"/>
      <c r="G114" s="64"/>
      <c r="H114" s="6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2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55"/>
      <c r="AS114" s="3"/>
      <c r="AT114" s="3"/>
      <c r="AU114" s="3"/>
      <c r="AV114" s="3"/>
      <c r="AW114" s="3"/>
      <c r="AX114" s="55"/>
      <c r="AY114" s="3"/>
      <c r="AZ114" s="56"/>
      <c r="BA114" s="4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4"/>
      <c r="BP114" s="4"/>
      <c r="BQ114" s="3"/>
      <c r="BR114" s="3"/>
      <c r="BS114" s="4"/>
      <c r="BT114" s="5"/>
      <c r="BU114" s="3"/>
      <c r="BV114" s="3"/>
      <c r="BW114" s="3"/>
      <c r="BX114" s="3"/>
      <c r="BY114" s="3"/>
      <c r="BZ114" s="4"/>
      <c r="CA114" s="4"/>
      <c r="CB114" s="3"/>
      <c r="CC114" s="3"/>
      <c r="CD114" s="3"/>
    </row>
    <row r="115" spans="1:82" x14ac:dyDescent="0.3">
      <c r="A115" s="3"/>
      <c r="B115" s="3"/>
      <c r="C115" s="64"/>
      <c r="D115" s="53"/>
      <c r="E115" s="73"/>
      <c r="F115" s="73"/>
      <c r="G115" s="64"/>
      <c r="H115" s="6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2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55"/>
      <c r="AS115" s="3"/>
      <c r="AT115" s="3"/>
      <c r="AU115" s="3"/>
      <c r="AV115" s="3"/>
      <c r="AW115" s="3"/>
      <c r="AX115" s="55"/>
      <c r="AY115" s="3"/>
      <c r="AZ115" s="56"/>
      <c r="BA115" s="4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4"/>
      <c r="BP115" s="4"/>
      <c r="BQ115" s="3"/>
      <c r="BR115" s="3"/>
      <c r="BS115" s="4"/>
      <c r="BT115" s="5"/>
      <c r="BU115" s="3"/>
      <c r="BV115" s="3"/>
      <c r="BW115" s="3"/>
      <c r="BX115" s="3"/>
      <c r="BY115" s="3"/>
      <c r="BZ115" s="4"/>
      <c r="CA115" s="4"/>
      <c r="CB115" s="3"/>
      <c r="CC115" s="3"/>
      <c r="CD115" s="3"/>
    </row>
    <row r="116" spans="1:82" x14ac:dyDescent="0.3">
      <c r="A116" s="3"/>
      <c r="B116" s="3"/>
      <c r="C116" s="64"/>
      <c r="D116" s="53"/>
      <c r="E116" s="73"/>
      <c r="F116" s="73"/>
      <c r="G116" s="64"/>
      <c r="H116" s="6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2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55"/>
      <c r="AS116" s="3"/>
      <c r="AT116" s="3"/>
      <c r="AU116" s="3"/>
      <c r="AV116" s="3"/>
      <c r="AW116" s="3"/>
      <c r="AX116" s="55"/>
      <c r="AY116" s="3"/>
      <c r="AZ116" s="56"/>
      <c r="BA116" s="4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4"/>
      <c r="BP116" s="4"/>
      <c r="BQ116" s="3"/>
      <c r="BR116" s="3"/>
      <c r="BS116" s="4"/>
      <c r="BT116" s="5"/>
      <c r="BU116" s="3"/>
      <c r="BV116" s="3"/>
      <c r="BW116" s="3"/>
      <c r="BX116" s="3"/>
      <c r="BY116" s="3"/>
      <c r="BZ116" s="4"/>
      <c r="CA116" s="4"/>
      <c r="CB116" s="3"/>
      <c r="CC116" s="3"/>
      <c r="CD116" s="3"/>
    </row>
    <row r="117" spans="1:82" x14ac:dyDescent="0.3">
      <c r="A117" s="3"/>
      <c r="B117" s="3"/>
      <c r="C117" s="64"/>
      <c r="D117" s="53"/>
      <c r="E117" s="73"/>
      <c r="F117" s="73"/>
      <c r="G117" s="64"/>
      <c r="H117" s="6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2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55"/>
      <c r="AS117" s="3"/>
      <c r="AT117" s="3"/>
      <c r="AU117" s="3"/>
      <c r="AV117" s="3"/>
      <c r="AW117" s="3"/>
      <c r="AX117" s="55"/>
      <c r="AY117" s="3"/>
      <c r="AZ117" s="56"/>
      <c r="BA117" s="4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4"/>
      <c r="BP117" s="4"/>
      <c r="BQ117" s="3"/>
      <c r="BR117" s="3"/>
      <c r="BS117" s="4"/>
      <c r="BT117" s="5"/>
      <c r="BU117" s="3"/>
      <c r="BV117" s="3"/>
      <c r="BW117" s="3"/>
      <c r="BX117" s="3"/>
      <c r="BY117" s="3"/>
      <c r="BZ117" s="4"/>
      <c r="CA117" s="4"/>
      <c r="CB117" s="3"/>
      <c r="CC117" s="3"/>
      <c r="CD117" s="3"/>
    </row>
    <row r="118" spans="1:82" x14ac:dyDescent="0.3">
      <c r="A118" s="3"/>
      <c r="B118" s="3"/>
      <c r="C118" s="64"/>
      <c r="D118" s="53"/>
      <c r="E118" s="73"/>
      <c r="F118" s="73"/>
      <c r="G118" s="64"/>
      <c r="H118" s="6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2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55"/>
      <c r="AS118" s="3"/>
      <c r="AT118" s="3"/>
      <c r="AU118" s="3"/>
      <c r="AV118" s="3"/>
      <c r="AW118" s="3"/>
      <c r="AX118" s="55"/>
      <c r="AY118" s="3"/>
      <c r="AZ118" s="56"/>
      <c r="BA118" s="4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4"/>
      <c r="BP118" s="4"/>
      <c r="BQ118" s="3"/>
      <c r="BR118" s="3"/>
      <c r="BS118" s="4"/>
      <c r="BT118" s="5"/>
      <c r="BU118" s="3"/>
      <c r="BV118" s="3"/>
      <c r="BW118" s="3"/>
      <c r="BX118" s="3"/>
      <c r="BY118" s="3"/>
      <c r="BZ118" s="4"/>
      <c r="CA118" s="4"/>
      <c r="CB118" s="3"/>
      <c r="CC118" s="3"/>
      <c r="CD118" s="3"/>
    </row>
    <row r="119" spans="1:82" x14ac:dyDescent="0.3">
      <c r="A119" s="3"/>
      <c r="B119" s="3"/>
      <c r="C119" s="64"/>
      <c r="D119" s="53"/>
      <c r="E119" s="73"/>
      <c r="F119" s="73"/>
      <c r="G119" s="64"/>
      <c r="H119" s="6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55"/>
      <c r="AS119" s="3"/>
      <c r="AT119" s="3"/>
      <c r="AU119" s="3"/>
      <c r="AV119" s="3"/>
      <c r="AW119" s="3"/>
      <c r="AX119" s="55"/>
      <c r="AY119" s="3"/>
      <c r="AZ119" s="56"/>
      <c r="BA119" s="4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4"/>
      <c r="BP119" s="4"/>
      <c r="BQ119" s="3"/>
      <c r="BR119" s="3"/>
      <c r="BS119" s="4"/>
      <c r="BT119" s="5"/>
      <c r="BU119" s="3"/>
      <c r="BV119" s="3"/>
      <c r="BW119" s="3"/>
      <c r="BX119" s="3"/>
      <c r="BY119" s="3"/>
      <c r="BZ119" s="4"/>
      <c r="CA119" s="4"/>
      <c r="CB119" s="3"/>
      <c r="CC119" s="3"/>
      <c r="CD119" s="3"/>
    </row>
    <row r="120" spans="1:82" x14ac:dyDescent="0.3">
      <c r="A120" s="3"/>
      <c r="B120" s="3"/>
      <c r="C120" s="64"/>
      <c r="D120" s="53"/>
      <c r="E120" s="73"/>
      <c r="F120" s="73"/>
      <c r="G120" s="64"/>
      <c r="H120" s="6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55"/>
      <c r="AS120" s="3"/>
      <c r="AT120" s="3"/>
      <c r="AU120" s="3"/>
      <c r="AV120" s="3"/>
      <c r="AW120" s="3"/>
      <c r="AX120" s="55"/>
      <c r="AY120" s="3"/>
      <c r="AZ120" s="56"/>
      <c r="BA120" s="4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4"/>
      <c r="BP120" s="4"/>
      <c r="BQ120" s="3"/>
      <c r="BR120" s="3"/>
      <c r="BS120" s="4"/>
      <c r="BT120" s="5"/>
      <c r="BU120" s="3"/>
      <c r="BV120" s="3"/>
      <c r="BW120" s="3"/>
      <c r="BX120" s="3"/>
      <c r="BY120" s="3"/>
      <c r="BZ120" s="4"/>
      <c r="CA120" s="4"/>
      <c r="CB120" s="3"/>
      <c r="CC120" s="3"/>
      <c r="CD120" s="3"/>
    </row>
    <row r="121" spans="1:82" x14ac:dyDescent="0.3">
      <c r="A121" s="3"/>
      <c r="B121" s="3"/>
      <c r="C121" s="64"/>
      <c r="D121" s="53"/>
      <c r="E121" s="73"/>
      <c r="F121" s="73"/>
      <c r="G121" s="64"/>
      <c r="H121" s="6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55"/>
      <c r="AS121" s="3"/>
      <c r="AT121" s="3"/>
      <c r="AU121" s="3"/>
      <c r="AV121" s="3"/>
      <c r="AW121" s="3"/>
      <c r="AX121" s="55"/>
      <c r="AY121" s="3"/>
      <c r="AZ121" s="56"/>
      <c r="BA121" s="4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4"/>
      <c r="BP121" s="4"/>
      <c r="BQ121" s="3"/>
      <c r="BR121" s="3"/>
      <c r="BS121" s="4"/>
      <c r="BT121" s="5"/>
      <c r="BU121" s="3"/>
      <c r="BV121" s="3"/>
      <c r="BW121" s="3"/>
      <c r="BX121" s="3"/>
      <c r="BY121" s="3"/>
      <c r="BZ121" s="4"/>
      <c r="CA121" s="4"/>
      <c r="CB121" s="3"/>
      <c r="CC121" s="3"/>
      <c r="CD121" s="3"/>
    </row>
    <row r="122" spans="1:82" x14ac:dyDescent="0.3">
      <c r="A122" s="3"/>
      <c r="B122" s="3"/>
      <c r="C122" s="64"/>
      <c r="D122" s="53"/>
      <c r="E122" s="73"/>
      <c r="F122" s="73"/>
      <c r="G122" s="64"/>
      <c r="H122" s="6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55"/>
      <c r="AS122" s="3"/>
      <c r="AT122" s="3"/>
      <c r="AU122" s="3"/>
      <c r="AV122" s="3"/>
      <c r="AW122" s="3"/>
      <c r="AX122" s="55"/>
      <c r="AY122" s="3"/>
      <c r="AZ122" s="56"/>
      <c r="BA122" s="4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4"/>
      <c r="BP122" s="4"/>
      <c r="BQ122" s="3"/>
      <c r="BR122" s="3"/>
      <c r="BS122" s="4"/>
      <c r="BT122" s="5"/>
      <c r="BU122" s="3"/>
      <c r="BV122" s="3"/>
      <c r="BW122" s="3"/>
      <c r="BX122" s="3"/>
      <c r="BY122" s="3"/>
      <c r="BZ122" s="4"/>
      <c r="CA122" s="4"/>
      <c r="CB122" s="3"/>
      <c r="CC122" s="3"/>
      <c r="CD122" s="3"/>
    </row>
    <row r="123" spans="1:82" x14ac:dyDescent="0.3">
      <c r="A123" s="3"/>
      <c r="B123" s="3"/>
      <c r="C123" s="64"/>
      <c r="D123" s="53"/>
      <c r="E123" s="73"/>
      <c r="F123" s="73"/>
      <c r="G123" s="64"/>
      <c r="H123" s="6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55"/>
      <c r="AS123" s="3"/>
      <c r="AT123" s="3"/>
      <c r="AU123" s="3"/>
      <c r="AV123" s="3"/>
      <c r="AW123" s="3"/>
      <c r="AX123" s="55"/>
      <c r="AY123" s="3"/>
      <c r="AZ123" s="56"/>
      <c r="BA123" s="4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4"/>
      <c r="BP123" s="4"/>
      <c r="BQ123" s="3"/>
      <c r="BR123" s="3"/>
      <c r="BS123" s="4"/>
      <c r="BT123" s="5"/>
      <c r="BU123" s="3"/>
      <c r="BV123" s="3"/>
      <c r="BW123" s="3"/>
      <c r="BX123" s="3"/>
      <c r="BY123" s="3"/>
      <c r="BZ123" s="4"/>
      <c r="CA123" s="4"/>
      <c r="CB123" s="3"/>
      <c r="CC123" s="3"/>
      <c r="CD123" s="3"/>
    </row>
    <row r="124" spans="1:82" x14ac:dyDescent="0.3">
      <c r="A124" s="3"/>
      <c r="B124" s="3"/>
      <c r="C124" s="64"/>
      <c r="D124" s="53"/>
      <c r="E124" s="73"/>
      <c r="F124" s="73"/>
      <c r="G124" s="64"/>
      <c r="H124" s="6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55"/>
      <c r="AS124" s="3"/>
      <c r="AT124" s="3"/>
      <c r="AU124" s="3"/>
      <c r="AV124" s="3"/>
      <c r="AW124" s="3"/>
      <c r="AX124" s="55"/>
      <c r="AY124" s="3"/>
      <c r="AZ124" s="56"/>
      <c r="BA124" s="4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4"/>
      <c r="BP124" s="4"/>
      <c r="BQ124" s="3"/>
      <c r="BR124" s="3"/>
      <c r="BS124" s="4"/>
      <c r="BT124" s="5"/>
      <c r="BU124" s="3"/>
      <c r="BV124" s="3"/>
      <c r="BW124" s="3"/>
      <c r="BX124" s="3"/>
      <c r="BY124" s="3"/>
      <c r="BZ124" s="4"/>
      <c r="CA124" s="4"/>
      <c r="CB124" s="3"/>
      <c r="CC124" s="3"/>
      <c r="CD124" s="3"/>
    </row>
    <row r="125" spans="1:82" x14ac:dyDescent="0.3">
      <c r="A125" s="3"/>
      <c r="B125" s="3"/>
      <c r="C125" s="64"/>
      <c r="D125" s="53"/>
      <c r="E125" s="73"/>
      <c r="F125" s="73"/>
      <c r="G125" s="64"/>
      <c r="H125" s="6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55"/>
      <c r="AS125" s="3"/>
      <c r="AT125" s="3"/>
      <c r="AU125" s="3"/>
      <c r="AV125" s="3"/>
      <c r="AW125" s="3"/>
      <c r="AX125" s="55"/>
      <c r="AY125" s="3"/>
      <c r="AZ125" s="56"/>
      <c r="BA125" s="4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4"/>
      <c r="BP125" s="4"/>
      <c r="BQ125" s="3"/>
      <c r="BR125" s="3"/>
      <c r="BS125" s="4"/>
      <c r="BT125" s="5"/>
      <c r="BU125" s="3"/>
      <c r="BV125" s="3"/>
      <c r="BW125" s="3"/>
      <c r="BX125" s="3"/>
      <c r="BY125" s="3"/>
      <c r="BZ125" s="4"/>
      <c r="CA125" s="4"/>
      <c r="CB125" s="3"/>
      <c r="CC125" s="3"/>
      <c r="CD125" s="3"/>
    </row>
    <row r="126" spans="1:82" x14ac:dyDescent="0.3">
      <c r="A126" s="3"/>
      <c r="B126" s="3"/>
      <c r="C126" s="64"/>
      <c r="D126" s="53"/>
      <c r="E126" s="73"/>
      <c r="F126" s="73"/>
      <c r="G126" s="64"/>
      <c r="H126" s="6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55"/>
      <c r="AS126" s="3"/>
      <c r="AT126" s="3"/>
      <c r="AU126" s="3"/>
      <c r="AV126" s="3"/>
      <c r="AW126" s="3"/>
      <c r="AX126" s="55"/>
      <c r="AY126" s="3"/>
      <c r="AZ126" s="56"/>
      <c r="BA126" s="4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4"/>
      <c r="BP126" s="4"/>
      <c r="BQ126" s="3"/>
      <c r="BR126" s="3"/>
      <c r="BS126" s="4"/>
      <c r="BT126" s="5"/>
      <c r="BU126" s="3"/>
      <c r="BV126" s="3"/>
      <c r="BW126" s="3"/>
      <c r="BX126" s="3"/>
      <c r="BY126" s="3"/>
      <c r="BZ126" s="4"/>
      <c r="CA126" s="4"/>
      <c r="CB126" s="3"/>
      <c r="CC126" s="3"/>
      <c r="CD126" s="3"/>
    </row>
    <row r="127" spans="1:82" x14ac:dyDescent="0.3">
      <c r="A127" s="3"/>
      <c r="B127" s="3"/>
      <c r="C127" s="64"/>
      <c r="D127" s="53"/>
      <c r="E127" s="73"/>
      <c r="F127" s="73"/>
      <c r="G127" s="64"/>
      <c r="H127" s="6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55"/>
      <c r="AS127" s="3"/>
      <c r="AT127" s="3"/>
      <c r="AU127" s="3"/>
      <c r="AV127" s="3"/>
      <c r="AW127" s="3"/>
      <c r="AX127" s="55"/>
      <c r="AY127" s="3"/>
      <c r="AZ127" s="56"/>
      <c r="BA127" s="4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4"/>
      <c r="BP127" s="4"/>
      <c r="BQ127" s="3"/>
      <c r="BR127" s="3"/>
      <c r="BS127" s="4"/>
      <c r="BT127" s="5"/>
      <c r="BU127" s="3"/>
      <c r="BV127" s="3"/>
      <c r="BW127" s="3"/>
      <c r="BX127" s="3"/>
      <c r="BY127" s="3"/>
      <c r="BZ127" s="4"/>
      <c r="CA127" s="4"/>
      <c r="CB127" s="3"/>
      <c r="CC127" s="3"/>
      <c r="CD127" s="3"/>
    </row>
    <row r="128" spans="1:82" x14ac:dyDescent="0.3">
      <c r="A128" s="3"/>
      <c r="B128" s="3"/>
      <c r="C128" s="64"/>
      <c r="D128" s="53"/>
      <c r="E128" s="73"/>
      <c r="F128" s="73"/>
      <c r="G128" s="64"/>
      <c r="H128" s="6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55"/>
      <c r="AS128" s="3"/>
      <c r="AT128" s="3"/>
      <c r="AU128" s="3"/>
      <c r="AV128" s="3"/>
      <c r="AW128" s="3"/>
      <c r="AX128" s="55"/>
      <c r="AY128" s="3"/>
      <c r="AZ128" s="56"/>
      <c r="BA128" s="4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4"/>
      <c r="BP128" s="4"/>
      <c r="BQ128" s="3"/>
      <c r="BR128" s="3"/>
      <c r="BS128" s="4"/>
      <c r="BT128" s="5"/>
      <c r="BU128" s="3"/>
      <c r="BV128" s="3"/>
      <c r="BW128" s="3"/>
      <c r="BX128" s="3"/>
      <c r="BY128" s="3"/>
      <c r="BZ128" s="4"/>
      <c r="CA128" s="4"/>
      <c r="CB128" s="3"/>
      <c r="CC128" s="3"/>
      <c r="CD128" s="3"/>
    </row>
    <row r="129" spans="1:82" x14ac:dyDescent="0.3">
      <c r="A129" s="3"/>
      <c r="B129" s="3"/>
      <c r="C129" s="64"/>
      <c r="D129" s="53"/>
      <c r="E129" s="73"/>
      <c r="F129" s="73"/>
      <c r="G129" s="64"/>
      <c r="H129" s="6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55"/>
      <c r="AS129" s="3"/>
      <c r="AT129" s="3"/>
      <c r="AU129" s="3"/>
      <c r="AV129" s="3"/>
      <c r="AW129" s="3"/>
      <c r="AX129" s="55"/>
      <c r="AY129" s="3"/>
      <c r="AZ129" s="56"/>
      <c r="BA129" s="4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4"/>
      <c r="BP129" s="4"/>
      <c r="BQ129" s="3"/>
      <c r="BR129" s="3"/>
      <c r="BS129" s="4"/>
      <c r="BT129" s="5"/>
      <c r="BU129" s="3"/>
      <c r="BV129" s="3"/>
      <c r="BW129" s="3"/>
      <c r="BX129" s="3"/>
      <c r="BY129" s="3"/>
      <c r="BZ129" s="4"/>
      <c r="CA129" s="4"/>
      <c r="CB129" s="3"/>
      <c r="CC129" s="3"/>
      <c r="CD129" s="3"/>
    </row>
    <row r="130" spans="1:82" x14ac:dyDescent="0.3">
      <c r="A130" s="3"/>
      <c r="B130" s="3"/>
      <c r="C130" s="64"/>
      <c r="D130" s="53"/>
      <c r="E130" s="73"/>
      <c r="F130" s="73"/>
      <c r="G130" s="64"/>
      <c r="H130" s="6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55"/>
      <c r="AS130" s="3"/>
      <c r="AT130" s="3"/>
      <c r="AU130" s="3"/>
      <c r="AV130" s="3"/>
      <c r="AW130" s="3"/>
      <c r="AX130" s="55"/>
      <c r="AY130" s="3"/>
      <c r="AZ130" s="56"/>
      <c r="BA130" s="4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4"/>
      <c r="BP130" s="4"/>
      <c r="BQ130" s="3"/>
      <c r="BR130" s="3"/>
      <c r="BS130" s="4"/>
      <c r="BT130" s="5"/>
      <c r="BU130" s="3"/>
      <c r="BV130" s="3"/>
      <c r="BW130" s="3"/>
      <c r="BX130" s="3"/>
      <c r="BY130" s="3"/>
      <c r="BZ130" s="4"/>
      <c r="CA130" s="4"/>
      <c r="CB130" s="3"/>
      <c r="CC130" s="3"/>
      <c r="CD130" s="3"/>
    </row>
    <row r="131" spans="1:82" x14ac:dyDescent="0.3">
      <c r="A131" s="3"/>
      <c r="B131" s="3"/>
      <c r="C131" s="64"/>
      <c r="D131" s="53"/>
      <c r="E131" s="73"/>
      <c r="F131" s="73"/>
      <c r="G131" s="64"/>
      <c r="H131" s="6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55"/>
      <c r="AS131" s="3"/>
      <c r="AT131" s="3"/>
      <c r="AU131" s="3"/>
      <c r="AV131" s="3"/>
      <c r="AW131" s="3"/>
      <c r="AX131" s="55"/>
      <c r="AY131" s="3"/>
      <c r="AZ131" s="56"/>
      <c r="BA131" s="4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4"/>
      <c r="BP131" s="4"/>
      <c r="BQ131" s="3"/>
      <c r="BR131" s="3"/>
      <c r="BS131" s="4"/>
      <c r="BT131" s="5"/>
      <c r="BU131" s="3"/>
      <c r="BV131" s="3"/>
      <c r="BW131" s="3"/>
      <c r="BX131" s="3"/>
      <c r="BY131" s="3"/>
      <c r="BZ131" s="4"/>
      <c r="CA131" s="4"/>
      <c r="CB131" s="3"/>
      <c r="CC131" s="3"/>
      <c r="CD131" s="3"/>
    </row>
    <row r="132" spans="1:82" x14ac:dyDescent="0.3">
      <c r="A132" s="3"/>
      <c r="B132" s="3"/>
      <c r="C132" s="64"/>
      <c r="D132" s="53"/>
      <c r="E132" s="73"/>
      <c r="F132" s="73"/>
      <c r="G132" s="64"/>
      <c r="H132" s="6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55"/>
      <c r="AS132" s="3"/>
      <c r="AT132" s="3"/>
      <c r="AU132" s="3"/>
      <c r="AV132" s="3"/>
      <c r="AW132" s="3"/>
      <c r="AX132" s="55"/>
      <c r="AY132" s="3"/>
      <c r="AZ132" s="56"/>
      <c r="BA132" s="4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4"/>
      <c r="BP132" s="4"/>
      <c r="BQ132" s="3"/>
      <c r="BR132" s="3"/>
      <c r="BS132" s="4"/>
      <c r="BT132" s="5"/>
      <c r="BU132" s="3"/>
      <c r="BV132" s="3"/>
      <c r="BW132" s="3"/>
      <c r="BX132" s="3"/>
      <c r="BY132" s="3"/>
      <c r="BZ132" s="4"/>
      <c r="CA132" s="4"/>
      <c r="CB132" s="3"/>
      <c r="CC132" s="3"/>
      <c r="CD132" s="3"/>
    </row>
    <row r="133" spans="1:82" x14ac:dyDescent="0.3">
      <c r="A133" s="3"/>
      <c r="B133" s="3"/>
      <c r="C133" s="64"/>
      <c r="D133" s="53"/>
      <c r="E133" s="73"/>
      <c r="F133" s="73"/>
      <c r="G133" s="64"/>
      <c r="H133" s="6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55"/>
      <c r="AS133" s="3"/>
      <c r="AT133" s="3"/>
      <c r="AU133" s="3"/>
      <c r="AV133" s="3"/>
      <c r="AW133" s="3"/>
      <c r="AX133" s="55"/>
      <c r="AY133" s="3"/>
      <c r="AZ133" s="56"/>
      <c r="BA133" s="4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4"/>
      <c r="BP133" s="4"/>
      <c r="BQ133" s="3"/>
      <c r="BR133" s="3"/>
      <c r="BS133" s="4"/>
      <c r="BT133" s="5"/>
      <c r="BU133" s="3"/>
      <c r="BV133" s="3"/>
      <c r="BW133" s="3"/>
      <c r="BX133" s="3"/>
      <c r="BY133" s="3"/>
      <c r="BZ133" s="4"/>
      <c r="CA133" s="4"/>
      <c r="CB133" s="3"/>
      <c r="CC133" s="3"/>
      <c r="CD133" s="3"/>
    </row>
    <row r="134" spans="1:82" x14ac:dyDescent="0.3">
      <c r="A134" s="3"/>
      <c r="B134" s="3"/>
      <c r="C134" s="64"/>
      <c r="D134" s="53"/>
      <c r="E134" s="73"/>
      <c r="F134" s="73"/>
      <c r="G134" s="64"/>
      <c r="H134" s="6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55"/>
      <c r="AS134" s="3"/>
      <c r="AT134" s="3"/>
      <c r="AU134" s="3"/>
      <c r="AV134" s="3"/>
      <c r="AW134" s="3"/>
      <c r="AX134" s="55"/>
      <c r="AY134" s="3"/>
      <c r="AZ134" s="56"/>
      <c r="BA134" s="4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4"/>
      <c r="BP134" s="4"/>
      <c r="BQ134" s="3"/>
      <c r="BR134" s="3"/>
      <c r="BS134" s="4"/>
      <c r="BT134" s="5"/>
      <c r="BU134" s="3"/>
      <c r="BV134" s="3"/>
      <c r="BW134" s="3"/>
      <c r="BX134" s="3"/>
      <c r="BY134" s="3"/>
      <c r="BZ134" s="4"/>
      <c r="CA134" s="4"/>
      <c r="CB134" s="3"/>
      <c r="CC134" s="3"/>
      <c r="CD134" s="3"/>
    </row>
    <row r="135" spans="1:82" x14ac:dyDescent="0.3">
      <c r="A135" s="3"/>
      <c r="B135" s="3"/>
      <c r="C135" s="64"/>
      <c r="D135" s="53"/>
      <c r="E135" s="73"/>
      <c r="F135" s="73"/>
      <c r="G135" s="64"/>
      <c r="H135" s="6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55"/>
      <c r="AS135" s="3"/>
      <c r="AT135" s="3"/>
      <c r="AU135" s="3"/>
      <c r="AV135" s="3"/>
      <c r="AW135" s="3"/>
      <c r="AX135" s="55"/>
      <c r="AY135" s="3"/>
      <c r="AZ135" s="56"/>
      <c r="BA135" s="4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4"/>
      <c r="BP135" s="4"/>
      <c r="BQ135" s="3"/>
      <c r="BR135" s="3"/>
      <c r="BS135" s="4"/>
      <c r="BT135" s="5"/>
      <c r="BU135" s="3"/>
      <c r="BV135" s="3"/>
      <c r="BW135" s="3"/>
      <c r="BX135" s="3"/>
      <c r="BY135" s="3"/>
      <c r="BZ135" s="4"/>
      <c r="CA135" s="4"/>
      <c r="CB135" s="3"/>
      <c r="CC135" s="3"/>
      <c r="CD135" s="3"/>
    </row>
    <row r="136" spans="1:82" x14ac:dyDescent="0.3">
      <c r="A136" s="3"/>
      <c r="B136" s="3"/>
      <c r="C136" s="64"/>
      <c r="D136" s="53"/>
      <c r="E136" s="73"/>
      <c r="F136" s="73"/>
      <c r="G136" s="64"/>
      <c r="H136" s="6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55"/>
      <c r="AS136" s="3"/>
      <c r="AT136" s="3"/>
      <c r="AU136" s="3"/>
      <c r="AV136" s="3"/>
      <c r="AW136" s="3"/>
      <c r="AX136" s="55"/>
      <c r="AY136" s="3"/>
      <c r="AZ136" s="56"/>
      <c r="BA136" s="4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4"/>
      <c r="BP136" s="4"/>
      <c r="BQ136" s="3"/>
      <c r="BR136" s="3"/>
      <c r="BS136" s="4"/>
      <c r="BT136" s="5"/>
      <c r="BU136" s="3"/>
      <c r="BV136" s="3"/>
      <c r="BW136" s="3"/>
      <c r="BX136" s="3"/>
      <c r="BY136" s="3"/>
      <c r="BZ136" s="4"/>
      <c r="CA136" s="4"/>
      <c r="CB136" s="3"/>
      <c r="CC136" s="3"/>
      <c r="CD136" s="3"/>
    </row>
    <row r="137" spans="1:82" x14ac:dyDescent="0.3">
      <c r="A137" s="3"/>
      <c r="B137" s="3"/>
      <c r="C137" s="64"/>
      <c r="D137" s="53"/>
      <c r="E137" s="73"/>
      <c r="F137" s="73"/>
      <c r="G137" s="64"/>
      <c r="H137" s="6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55"/>
      <c r="AS137" s="3"/>
      <c r="AT137" s="3"/>
      <c r="AU137" s="3"/>
      <c r="AV137" s="3"/>
      <c r="AW137" s="3"/>
      <c r="AX137" s="55"/>
      <c r="AY137" s="3"/>
      <c r="AZ137" s="56"/>
      <c r="BA137" s="4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4"/>
      <c r="BP137" s="4"/>
      <c r="BQ137" s="3"/>
      <c r="BR137" s="3"/>
      <c r="BS137" s="4"/>
      <c r="BT137" s="5"/>
      <c r="BU137" s="3"/>
      <c r="BV137" s="3"/>
      <c r="BW137" s="3"/>
      <c r="BX137" s="3"/>
      <c r="BY137" s="3"/>
      <c r="BZ137" s="4"/>
      <c r="CA137" s="4"/>
      <c r="CB137" s="3"/>
      <c r="CC137" s="3"/>
      <c r="CD137" s="3"/>
    </row>
    <row r="138" spans="1:82" x14ac:dyDescent="0.3">
      <c r="A138" s="3"/>
      <c r="B138" s="3"/>
      <c r="C138" s="64"/>
      <c r="D138" s="53"/>
      <c r="E138" s="73"/>
      <c r="F138" s="73"/>
      <c r="G138" s="64"/>
      <c r="H138" s="6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55"/>
      <c r="AS138" s="3"/>
      <c r="AT138" s="3"/>
      <c r="AU138" s="3"/>
      <c r="AV138" s="3"/>
      <c r="AW138" s="3"/>
      <c r="AX138" s="55"/>
      <c r="AY138" s="3"/>
      <c r="AZ138" s="56"/>
      <c r="BA138" s="4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4"/>
      <c r="BP138" s="4"/>
      <c r="BQ138" s="3"/>
      <c r="BR138" s="3"/>
      <c r="BS138" s="4"/>
      <c r="BT138" s="5"/>
      <c r="BU138" s="3"/>
      <c r="BV138" s="3"/>
      <c r="BW138" s="3"/>
      <c r="BX138" s="3"/>
      <c r="BY138" s="3"/>
      <c r="BZ138" s="4"/>
      <c r="CA138" s="4"/>
      <c r="CB138" s="3"/>
      <c r="CC138" s="3"/>
      <c r="CD138" s="3"/>
    </row>
    <row r="139" spans="1:82" x14ac:dyDescent="0.3">
      <c r="A139" s="3"/>
      <c r="B139" s="3"/>
      <c r="C139" s="64"/>
      <c r="D139" s="53"/>
      <c r="E139" s="73"/>
      <c r="F139" s="73"/>
      <c r="G139" s="64"/>
      <c r="H139" s="6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55"/>
      <c r="AS139" s="3"/>
      <c r="AT139" s="3"/>
      <c r="AU139" s="3"/>
      <c r="AV139" s="3"/>
      <c r="AW139" s="3"/>
      <c r="AX139" s="55"/>
      <c r="AY139" s="3"/>
      <c r="AZ139" s="56"/>
      <c r="BA139" s="4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4"/>
      <c r="BP139" s="4"/>
      <c r="BQ139" s="3"/>
      <c r="BR139" s="3"/>
      <c r="BS139" s="4"/>
      <c r="BT139" s="5"/>
      <c r="BU139" s="3"/>
      <c r="BV139" s="3"/>
      <c r="BW139" s="3"/>
      <c r="BX139" s="3"/>
      <c r="BY139" s="3"/>
      <c r="BZ139" s="4"/>
      <c r="CA139" s="4"/>
      <c r="CB139" s="3"/>
      <c r="CC139" s="3"/>
      <c r="CD139" s="3"/>
    </row>
    <row r="140" spans="1:82" x14ac:dyDescent="0.3">
      <c r="A140" s="3"/>
      <c r="B140" s="3"/>
      <c r="C140" s="64"/>
      <c r="D140" s="53"/>
      <c r="E140" s="73"/>
      <c r="F140" s="73"/>
      <c r="G140" s="64"/>
      <c r="H140" s="6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55"/>
      <c r="AS140" s="3"/>
      <c r="AT140" s="3"/>
      <c r="AU140" s="3"/>
      <c r="AV140" s="3"/>
      <c r="AW140" s="3"/>
      <c r="AX140" s="55"/>
      <c r="AY140" s="3"/>
      <c r="AZ140" s="56"/>
      <c r="BA140" s="4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4"/>
      <c r="BP140" s="4"/>
      <c r="BQ140" s="3"/>
      <c r="BR140" s="3"/>
      <c r="BS140" s="4"/>
      <c r="BT140" s="5"/>
      <c r="BU140" s="3"/>
      <c r="BV140" s="3"/>
      <c r="BW140" s="3"/>
      <c r="BX140" s="3"/>
      <c r="BY140" s="3"/>
      <c r="BZ140" s="4"/>
      <c r="CA140" s="4"/>
      <c r="CB140" s="3"/>
      <c r="CC140" s="3"/>
      <c r="CD140" s="3"/>
    </row>
    <row r="141" spans="1:82" x14ac:dyDescent="0.3">
      <c r="A141" s="3"/>
      <c r="B141" s="3"/>
      <c r="C141" s="64"/>
      <c r="D141" s="53"/>
      <c r="E141" s="73"/>
      <c r="F141" s="73"/>
      <c r="G141" s="64"/>
      <c r="H141" s="6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55"/>
      <c r="AS141" s="3"/>
      <c r="AT141" s="3"/>
      <c r="AU141" s="3"/>
      <c r="AV141" s="3"/>
      <c r="AW141" s="3"/>
      <c r="AX141" s="55"/>
      <c r="AY141" s="3"/>
      <c r="AZ141" s="56"/>
      <c r="BA141" s="4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4"/>
      <c r="BP141" s="4"/>
      <c r="BQ141" s="3"/>
      <c r="BR141" s="3"/>
      <c r="BS141" s="4"/>
      <c r="BT141" s="5"/>
      <c r="BU141" s="3"/>
      <c r="BV141" s="3"/>
      <c r="BW141" s="3"/>
      <c r="BX141" s="3"/>
      <c r="BY141" s="3"/>
      <c r="BZ141" s="4"/>
      <c r="CA141" s="4"/>
      <c r="CB141" s="3"/>
      <c r="CC141" s="3"/>
      <c r="CD141" s="3"/>
    </row>
    <row r="142" spans="1:82" x14ac:dyDescent="0.3">
      <c r="A142" s="3"/>
      <c r="B142" s="3"/>
      <c r="C142" s="64"/>
      <c r="D142" s="53"/>
      <c r="E142" s="73"/>
      <c r="F142" s="73"/>
      <c r="G142" s="64"/>
      <c r="H142" s="6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55"/>
      <c r="AS142" s="3"/>
      <c r="AT142" s="3"/>
      <c r="AU142" s="3"/>
      <c r="AV142" s="3"/>
      <c r="AW142" s="3"/>
      <c r="AX142" s="55"/>
      <c r="AY142" s="3"/>
      <c r="AZ142" s="56"/>
      <c r="BA142" s="4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4"/>
      <c r="BP142" s="4"/>
      <c r="BQ142" s="3"/>
      <c r="BR142" s="3"/>
      <c r="BS142" s="4"/>
      <c r="BT142" s="5"/>
      <c r="BU142" s="3"/>
      <c r="BV142" s="3"/>
      <c r="BW142" s="3"/>
      <c r="BX142" s="3"/>
      <c r="BY142" s="3"/>
      <c r="BZ142" s="4"/>
      <c r="CA142" s="4"/>
      <c r="CB142" s="3"/>
      <c r="CC142" s="3"/>
      <c r="CD142" s="3"/>
    </row>
    <row r="143" spans="1:82" x14ac:dyDescent="0.3">
      <c r="A143" s="3"/>
      <c r="B143" s="3"/>
      <c r="C143" s="64"/>
      <c r="D143" s="53"/>
      <c r="E143" s="73"/>
      <c r="F143" s="73"/>
      <c r="G143" s="64"/>
      <c r="H143" s="6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55"/>
      <c r="AS143" s="3"/>
      <c r="AT143" s="3"/>
      <c r="AU143" s="3"/>
      <c r="AV143" s="3"/>
      <c r="AW143" s="3"/>
      <c r="AX143" s="55"/>
      <c r="AY143" s="3"/>
      <c r="AZ143" s="56"/>
      <c r="BA143" s="4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4"/>
      <c r="BP143" s="4"/>
      <c r="BQ143" s="3"/>
      <c r="BR143" s="3"/>
      <c r="BS143" s="4"/>
      <c r="BT143" s="5"/>
      <c r="BU143" s="3"/>
      <c r="BV143" s="3"/>
      <c r="BW143" s="3"/>
      <c r="BX143" s="3"/>
      <c r="BY143" s="3"/>
      <c r="BZ143" s="4"/>
      <c r="CA143" s="4"/>
      <c r="CB143" s="3"/>
      <c r="CC143" s="3"/>
      <c r="CD143" s="3"/>
    </row>
    <row r="144" spans="1:82" x14ac:dyDescent="0.3">
      <c r="A144" s="3"/>
      <c r="B144" s="3"/>
      <c r="C144" s="64"/>
      <c r="D144" s="53"/>
      <c r="E144" s="73"/>
      <c r="F144" s="73"/>
      <c r="G144" s="64"/>
      <c r="H144" s="6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55"/>
      <c r="AS144" s="3"/>
      <c r="AT144" s="3"/>
      <c r="AU144" s="3"/>
      <c r="AV144" s="3"/>
      <c r="AW144" s="3"/>
      <c r="AX144" s="55"/>
      <c r="AY144" s="3"/>
      <c r="AZ144" s="56"/>
      <c r="BA144" s="4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4"/>
      <c r="BP144" s="4"/>
      <c r="BQ144" s="3"/>
      <c r="BR144" s="3"/>
      <c r="BS144" s="4"/>
      <c r="BT144" s="5"/>
      <c r="BU144" s="3"/>
      <c r="BV144" s="3"/>
      <c r="BW144" s="3"/>
      <c r="BX144" s="3"/>
      <c r="BY144" s="3"/>
      <c r="BZ144" s="4"/>
      <c r="CA144" s="4"/>
      <c r="CB144" s="3"/>
      <c r="CC144" s="3"/>
      <c r="CD144" s="3"/>
    </row>
    <row r="145" spans="1:82" x14ac:dyDescent="0.3">
      <c r="A145" s="3"/>
      <c r="B145" s="3"/>
      <c r="C145" s="64"/>
      <c r="D145" s="53"/>
      <c r="E145" s="73"/>
      <c r="F145" s="73"/>
      <c r="G145" s="64"/>
      <c r="H145" s="6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55"/>
      <c r="AS145" s="3"/>
      <c r="AT145" s="3"/>
      <c r="AU145" s="3"/>
      <c r="AV145" s="3"/>
      <c r="AW145" s="3"/>
      <c r="AX145" s="55"/>
      <c r="AY145" s="3"/>
      <c r="AZ145" s="56"/>
      <c r="BA145" s="4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4"/>
      <c r="BP145" s="4"/>
      <c r="BQ145" s="3"/>
      <c r="BR145" s="3"/>
      <c r="BS145" s="4"/>
      <c r="BT145" s="5"/>
      <c r="BU145" s="3"/>
      <c r="BV145" s="3"/>
      <c r="BW145" s="3"/>
      <c r="BX145" s="3"/>
      <c r="BY145" s="3"/>
      <c r="BZ145" s="4"/>
      <c r="CA145" s="4"/>
      <c r="CB145" s="3"/>
      <c r="CC145" s="3"/>
      <c r="CD145" s="3"/>
    </row>
    <row r="146" spans="1:82" x14ac:dyDescent="0.3">
      <c r="A146" s="3"/>
      <c r="B146" s="3"/>
      <c r="C146" s="64"/>
      <c r="D146" s="53"/>
      <c r="E146" s="73"/>
      <c r="F146" s="73"/>
      <c r="G146" s="64"/>
      <c r="H146" s="6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55"/>
      <c r="AS146" s="3"/>
      <c r="AT146" s="3"/>
      <c r="AU146" s="3"/>
      <c r="AV146" s="3"/>
      <c r="AW146" s="3"/>
      <c r="AX146" s="55"/>
      <c r="AY146" s="3"/>
      <c r="AZ146" s="56"/>
      <c r="BA146" s="4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4"/>
      <c r="BP146" s="4"/>
      <c r="BQ146" s="3"/>
      <c r="BR146" s="3"/>
      <c r="BS146" s="4"/>
      <c r="BT146" s="5"/>
      <c r="BU146" s="3"/>
      <c r="BV146" s="3"/>
      <c r="BW146" s="3"/>
      <c r="BX146" s="3"/>
      <c r="BY146" s="3"/>
      <c r="BZ146" s="4"/>
      <c r="CA146" s="4"/>
      <c r="CB146" s="3"/>
      <c r="CC146" s="3"/>
      <c r="CD146" s="3"/>
    </row>
    <row r="147" spans="1:82" x14ac:dyDescent="0.3">
      <c r="A147" s="3"/>
      <c r="B147" s="3"/>
      <c r="C147" s="64"/>
      <c r="D147" s="53"/>
      <c r="E147" s="73"/>
      <c r="F147" s="73"/>
      <c r="G147" s="64"/>
      <c r="H147" s="6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55"/>
      <c r="AS147" s="3"/>
      <c r="AT147" s="3"/>
      <c r="AU147" s="3"/>
      <c r="AV147" s="3"/>
      <c r="AW147" s="3"/>
      <c r="AX147" s="55"/>
      <c r="AY147" s="3"/>
      <c r="AZ147" s="56"/>
      <c r="BA147" s="4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4"/>
      <c r="BP147" s="4"/>
      <c r="BQ147" s="3"/>
      <c r="BR147" s="3"/>
      <c r="BS147" s="4"/>
      <c r="BT147" s="5"/>
      <c r="BU147" s="3"/>
      <c r="BV147" s="3"/>
      <c r="BW147" s="3"/>
      <c r="BX147" s="3"/>
      <c r="BY147" s="3"/>
      <c r="BZ147" s="4"/>
      <c r="CA147" s="4"/>
      <c r="CB147" s="3"/>
      <c r="CC147" s="3"/>
      <c r="CD147" s="3"/>
    </row>
    <row r="148" spans="1:82" x14ac:dyDescent="0.3">
      <c r="A148" s="3"/>
      <c r="B148" s="3"/>
      <c r="C148" s="64"/>
      <c r="D148" s="53"/>
      <c r="E148" s="73"/>
      <c r="F148" s="73"/>
      <c r="G148" s="64"/>
      <c r="H148" s="6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55"/>
      <c r="AS148" s="3"/>
      <c r="AT148" s="3"/>
      <c r="AU148" s="3"/>
      <c r="AV148" s="3"/>
      <c r="AW148" s="3"/>
      <c r="AX148" s="55"/>
      <c r="AY148" s="3"/>
      <c r="AZ148" s="56"/>
      <c r="BA148" s="4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4"/>
      <c r="BP148" s="4"/>
      <c r="BQ148" s="3"/>
      <c r="BR148" s="3"/>
      <c r="BS148" s="4"/>
      <c r="BT148" s="5"/>
      <c r="BU148" s="3"/>
      <c r="BV148" s="3"/>
      <c r="BW148" s="3"/>
      <c r="BX148" s="3"/>
      <c r="BY148" s="3"/>
      <c r="BZ148" s="4"/>
      <c r="CA148" s="4"/>
      <c r="CB148" s="3"/>
      <c r="CC148" s="3"/>
      <c r="CD148" s="3"/>
    </row>
    <row r="149" spans="1:82" x14ac:dyDescent="0.3">
      <c r="A149" s="3"/>
      <c r="B149" s="3"/>
      <c r="C149" s="64"/>
      <c r="D149" s="53"/>
      <c r="E149" s="73"/>
      <c r="F149" s="73"/>
      <c r="G149" s="64"/>
      <c r="H149" s="6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55"/>
      <c r="AS149" s="3"/>
      <c r="AT149" s="3"/>
      <c r="AU149" s="3"/>
      <c r="AV149" s="3"/>
      <c r="AW149" s="3"/>
      <c r="AX149" s="55"/>
      <c r="AY149" s="3"/>
      <c r="AZ149" s="56"/>
      <c r="BA149" s="4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4"/>
      <c r="BP149" s="4"/>
      <c r="BQ149" s="3"/>
      <c r="BR149" s="3"/>
      <c r="BS149" s="4"/>
      <c r="BT149" s="5"/>
      <c r="BU149" s="3"/>
      <c r="BV149" s="3"/>
      <c r="BW149" s="3"/>
      <c r="BX149" s="3"/>
      <c r="BY149" s="3"/>
      <c r="BZ149" s="4"/>
      <c r="CA149" s="4"/>
      <c r="CB149" s="3"/>
      <c r="CC149" s="3"/>
      <c r="CD149" s="3"/>
    </row>
    <row r="150" spans="1:82" x14ac:dyDescent="0.3">
      <c r="A150" s="3"/>
      <c r="B150" s="3"/>
      <c r="C150" s="64"/>
      <c r="D150" s="53"/>
      <c r="E150" s="73"/>
      <c r="F150" s="73"/>
      <c r="G150" s="64"/>
      <c r="H150" s="6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55"/>
      <c r="AS150" s="3"/>
      <c r="AT150" s="3"/>
      <c r="AU150" s="3"/>
      <c r="AV150" s="3"/>
      <c r="AW150" s="3"/>
      <c r="AX150" s="55"/>
      <c r="AY150" s="3"/>
      <c r="AZ150" s="56"/>
      <c r="BA150" s="4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4"/>
      <c r="BP150" s="4"/>
      <c r="BQ150" s="3"/>
      <c r="BR150" s="3"/>
      <c r="BS150" s="4"/>
      <c r="BT150" s="5"/>
      <c r="BU150" s="3"/>
      <c r="BV150" s="3"/>
      <c r="BW150" s="3"/>
      <c r="BX150" s="3"/>
      <c r="BY150" s="3"/>
      <c r="BZ150" s="4"/>
      <c r="CA150" s="4"/>
      <c r="CB150" s="3"/>
      <c r="CC150" s="3"/>
      <c r="CD150" s="3"/>
    </row>
    <row r="151" spans="1:82" x14ac:dyDescent="0.3">
      <c r="A151" s="3"/>
      <c r="B151" s="3"/>
      <c r="C151" s="64"/>
      <c r="D151" s="53"/>
      <c r="E151" s="73"/>
      <c r="F151" s="73"/>
      <c r="G151" s="64"/>
      <c r="H151" s="6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55"/>
      <c r="AS151" s="3"/>
      <c r="AT151" s="3"/>
      <c r="AU151" s="3"/>
      <c r="AV151" s="3"/>
      <c r="AW151" s="3"/>
      <c r="AX151" s="55"/>
      <c r="AY151" s="3"/>
      <c r="AZ151" s="56"/>
      <c r="BA151" s="4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4"/>
      <c r="BP151" s="4"/>
      <c r="BQ151" s="3"/>
      <c r="BR151" s="3"/>
      <c r="BS151" s="4"/>
      <c r="BT151" s="5"/>
      <c r="BU151" s="3"/>
      <c r="BV151" s="3"/>
      <c r="BW151" s="3"/>
      <c r="BX151" s="3"/>
      <c r="BY151" s="3"/>
      <c r="BZ151" s="4"/>
      <c r="CA151" s="4"/>
      <c r="CB151" s="3"/>
      <c r="CC151" s="3"/>
      <c r="CD151" s="3"/>
    </row>
    <row r="152" spans="1:82" x14ac:dyDescent="0.3">
      <c r="A152" s="3"/>
      <c r="B152" s="3"/>
      <c r="C152" s="64"/>
      <c r="D152" s="53"/>
      <c r="E152" s="73"/>
      <c r="F152" s="73"/>
      <c r="G152" s="64"/>
      <c r="H152" s="6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55"/>
      <c r="AS152" s="3"/>
      <c r="AT152" s="3"/>
      <c r="AU152" s="3"/>
      <c r="AV152" s="3"/>
      <c r="AW152" s="3"/>
      <c r="AX152" s="55"/>
      <c r="AY152" s="3"/>
      <c r="AZ152" s="56"/>
      <c r="BA152" s="4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4"/>
      <c r="BP152" s="4"/>
      <c r="BQ152" s="3"/>
      <c r="BR152" s="3"/>
      <c r="BS152" s="4"/>
      <c r="BT152" s="5"/>
      <c r="BU152" s="3"/>
      <c r="BV152" s="3"/>
      <c r="BW152" s="3"/>
      <c r="BX152" s="3"/>
      <c r="BY152" s="3"/>
      <c r="BZ152" s="4"/>
      <c r="CA152" s="4"/>
      <c r="CB152" s="3"/>
      <c r="CC152" s="3"/>
      <c r="CD152" s="3"/>
    </row>
    <row r="153" spans="1:82" x14ac:dyDescent="0.3">
      <c r="A153" s="3"/>
      <c r="B153" s="3"/>
      <c r="C153" s="64"/>
      <c r="D153" s="53"/>
      <c r="E153" s="73"/>
      <c r="F153" s="73"/>
      <c r="G153" s="64"/>
      <c r="H153" s="6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55"/>
      <c r="AS153" s="3"/>
      <c r="AT153" s="3"/>
      <c r="AU153" s="3"/>
      <c r="AV153" s="3"/>
      <c r="AW153" s="3"/>
      <c r="AX153" s="55"/>
      <c r="AY153" s="3"/>
      <c r="AZ153" s="56"/>
      <c r="BA153" s="4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4"/>
      <c r="BP153" s="4"/>
      <c r="BQ153" s="3"/>
      <c r="BR153" s="3"/>
      <c r="BS153" s="4"/>
      <c r="BT153" s="5"/>
      <c r="BU153" s="3"/>
      <c r="BV153" s="3"/>
      <c r="BW153" s="3"/>
      <c r="BX153" s="3"/>
      <c r="BY153" s="3"/>
      <c r="BZ153" s="4"/>
      <c r="CA153" s="4"/>
      <c r="CB153" s="3"/>
      <c r="CC153" s="3"/>
      <c r="CD153" s="3"/>
    </row>
    <row r="154" spans="1:82" x14ac:dyDescent="0.3">
      <c r="A154" s="3"/>
      <c r="B154" s="3"/>
      <c r="C154" s="64"/>
      <c r="D154" s="53"/>
      <c r="E154" s="73"/>
      <c r="F154" s="73"/>
      <c r="G154" s="64"/>
      <c r="H154" s="6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55"/>
      <c r="AS154" s="3"/>
      <c r="AT154" s="3"/>
      <c r="AU154" s="3"/>
      <c r="AV154" s="3"/>
      <c r="AW154" s="3"/>
      <c r="AX154" s="55"/>
      <c r="AY154" s="3"/>
      <c r="AZ154" s="56"/>
      <c r="BA154" s="4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4"/>
      <c r="BP154" s="4"/>
      <c r="BQ154" s="3"/>
      <c r="BR154" s="3"/>
      <c r="BS154" s="4"/>
      <c r="BT154" s="5"/>
      <c r="BU154" s="3"/>
      <c r="BV154" s="3"/>
      <c r="BW154" s="3"/>
      <c r="BX154" s="3"/>
      <c r="BY154" s="3"/>
      <c r="BZ154" s="4"/>
      <c r="CA154" s="4"/>
      <c r="CB154" s="3"/>
      <c r="CC154" s="3"/>
      <c r="CD154" s="3"/>
    </row>
    <row r="155" spans="1:82" x14ac:dyDescent="0.3">
      <c r="A155" s="3"/>
      <c r="B155" s="3"/>
      <c r="C155" s="64"/>
      <c r="D155" s="53"/>
      <c r="E155" s="73"/>
      <c r="F155" s="73"/>
      <c r="G155" s="64"/>
      <c r="H155" s="6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55"/>
      <c r="AS155" s="3"/>
      <c r="AT155" s="3"/>
      <c r="AU155" s="3"/>
      <c r="AV155" s="3"/>
      <c r="AW155" s="3"/>
      <c r="AX155" s="55"/>
      <c r="AY155" s="3"/>
      <c r="AZ155" s="56"/>
      <c r="BA155" s="4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4"/>
      <c r="BP155" s="4"/>
      <c r="BQ155" s="3"/>
      <c r="BR155" s="3"/>
      <c r="BS155" s="4"/>
      <c r="BT155" s="5"/>
      <c r="BU155" s="3"/>
      <c r="BV155" s="3"/>
      <c r="BW155" s="3"/>
      <c r="BX155" s="3"/>
      <c r="BY155" s="3"/>
      <c r="BZ155" s="4"/>
      <c r="CA155" s="4"/>
      <c r="CB155" s="3"/>
      <c r="CC155" s="3"/>
      <c r="CD155" s="3"/>
    </row>
    <row r="156" spans="1:82" x14ac:dyDescent="0.3">
      <c r="A156" s="3"/>
      <c r="B156" s="3"/>
      <c r="C156" s="64"/>
      <c r="D156" s="53"/>
      <c r="E156" s="73"/>
      <c r="F156" s="73"/>
      <c r="G156" s="64"/>
      <c r="H156" s="6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55"/>
      <c r="AS156" s="3"/>
      <c r="AT156" s="3"/>
      <c r="AU156" s="3"/>
      <c r="AV156" s="3"/>
      <c r="AW156" s="3"/>
      <c r="AX156" s="55"/>
      <c r="AY156" s="3"/>
      <c r="AZ156" s="56"/>
      <c r="BA156" s="4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4"/>
      <c r="BP156" s="4"/>
      <c r="BQ156" s="3"/>
      <c r="BR156" s="3"/>
      <c r="BS156" s="4"/>
      <c r="BT156" s="5"/>
      <c r="BU156" s="3"/>
      <c r="BV156" s="3"/>
      <c r="BW156" s="3"/>
      <c r="BX156" s="3"/>
      <c r="BY156" s="3"/>
      <c r="BZ156" s="4"/>
      <c r="CA156" s="4"/>
      <c r="CB156" s="3"/>
      <c r="CC156" s="3"/>
      <c r="CD156" s="3"/>
    </row>
    <row r="157" spans="1:82" x14ac:dyDescent="0.3">
      <c r="A157" s="3"/>
      <c r="B157" s="3"/>
      <c r="C157" s="64"/>
      <c r="D157" s="53"/>
      <c r="E157" s="73"/>
      <c r="F157" s="73"/>
      <c r="G157" s="64"/>
      <c r="H157" s="6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55"/>
      <c r="AS157" s="3"/>
      <c r="AT157" s="3"/>
      <c r="AU157" s="3"/>
      <c r="AV157" s="3"/>
      <c r="AW157" s="3"/>
      <c r="AX157" s="55"/>
      <c r="AY157" s="3"/>
      <c r="AZ157" s="56"/>
      <c r="BA157" s="4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4"/>
      <c r="BP157" s="4"/>
      <c r="BQ157" s="3"/>
      <c r="BR157" s="3"/>
      <c r="BS157" s="4"/>
      <c r="BT157" s="5"/>
      <c r="BU157" s="3"/>
      <c r="BV157" s="3"/>
      <c r="BW157" s="3"/>
      <c r="BX157" s="3"/>
      <c r="BY157" s="3"/>
      <c r="BZ157" s="4"/>
      <c r="CA157" s="4"/>
      <c r="CB157" s="3"/>
      <c r="CC157" s="3"/>
      <c r="CD157" s="3"/>
    </row>
    <row r="158" spans="1:82" x14ac:dyDescent="0.3">
      <c r="A158" s="3"/>
      <c r="B158" s="3"/>
      <c r="C158" s="64"/>
      <c r="D158" s="53"/>
      <c r="E158" s="73"/>
      <c r="F158" s="73"/>
      <c r="G158" s="64"/>
      <c r="H158" s="6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55"/>
      <c r="AS158" s="3"/>
      <c r="AT158" s="3"/>
      <c r="AU158" s="3"/>
      <c r="AV158" s="3"/>
      <c r="AW158" s="3"/>
      <c r="AX158" s="55"/>
      <c r="AY158" s="3"/>
      <c r="AZ158" s="56"/>
      <c r="BA158" s="4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4"/>
      <c r="BP158" s="4"/>
      <c r="BQ158" s="3"/>
      <c r="BR158" s="3"/>
      <c r="BS158" s="4"/>
      <c r="BT158" s="5"/>
      <c r="BU158" s="3"/>
      <c r="BV158" s="3"/>
      <c r="BW158" s="3"/>
      <c r="BX158" s="3"/>
      <c r="BY158" s="3"/>
      <c r="BZ158" s="4"/>
      <c r="CA158" s="4"/>
      <c r="CB158" s="3"/>
      <c r="CC158" s="3"/>
      <c r="CD158" s="3"/>
    </row>
    <row r="159" spans="1:82" x14ac:dyDescent="0.3">
      <c r="A159" s="3"/>
      <c r="B159" s="3"/>
      <c r="C159" s="64"/>
      <c r="D159" s="53"/>
      <c r="E159" s="73"/>
      <c r="F159" s="73"/>
      <c r="G159" s="64"/>
      <c r="H159" s="6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55"/>
      <c r="AS159" s="3"/>
      <c r="AT159" s="3"/>
      <c r="AU159" s="3"/>
      <c r="AV159" s="3"/>
      <c r="AW159" s="3"/>
      <c r="AX159" s="55"/>
      <c r="AY159" s="3"/>
      <c r="AZ159" s="56"/>
      <c r="BA159" s="4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4"/>
      <c r="BP159" s="4"/>
      <c r="BQ159" s="3"/>
      <c r="BR159" s="3"/>
      <c r="BS159" s="4"/>
      <c r="BT159" s="5"/>
      <c r="BU159" s="3"/>
      <c r="BV159" s="3"/>
      <c r="BW159" s="3"/>
      <c r="BX159" s="3"/>
      <c r="BY159" s="3"/>
      <c r="BZ159" s="4"/>
      <c r="CA159" s="4"/>
      <c r="CB159" s="3"/>
      <c r="CC159" s="3"/>
      <c r="CD159" s="3"/>
    </row>
    <row r="160" spans="1:82" x14ac:dyDescent="0.3">
      <c r="A160" s="3"/>
      <c r="B160" s="3"/>
      <c r="C160" s="64"/>
      <c r="D160" s="53"/>
      <c r="E160" s="73"/>
      <c r="F160" s="73"/>
      <c r="G160" s="64"/>
      <c r="H160" s="6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55"/>
      <c r="AS160" s="3"/>
      <c r="AT160" s="3"/>
      <c r="AU160" s="3"/>
      <c r="AV160" s="3"/>
      <c r="AW160" s="3"/>
      <c r="AX160" s="55"/>
      <c r="AY160" s="3"/>
      <c r="AZ160" s="56"/>
      <c r="BA160" s="4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4"/>
      <c r="BP160" s="4"/>
      <c r="BQ160" s="3"/>
      <c r="BR160" s="3"/>
      <c r="BS160" s="4"/>
      <c r="BT160" s="5"/>
      <c r="BU160" s="3"/>
      <c r="BV160" s="3"/>
      <c r="BW160" s="3"/>
      <c r="BX160" s="3"/>
      <c r="BY160" s="3"/>
      <c r="BZ160" s="4"/>
      <c r="CA160" s="4"/>
      <c r="CB160" s="3"/>
      <c r="CC160" s="3"/>
      <c r="CD160" s="3"/>
    </row>
    <row r="161" spans="1:82" x14ac:dyDescent="0.3">
      <c r="A161" s="3"/>
      <c r="B161" s="3"/>
      <c r="C161" s="64"/>
      <c r="D161" s="53"/>
      <c r="E161" s="73"/>
      <c r="F161" s="73"/>
      <c r="G161" s="64"/>
      <c r="H161" s="6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55"/>
      <c r="AS161" s="3"/>
      <c r="AT161" s="3"/>
      <c r="AU161" s="3"/>
      <c r="AV161" s="3"/>
      <c r="AW161" s="3"/>
      <c r="AX161" s="55"/>
      <c r="AY161" s="3"/>
      <c r="AZ161" s="56"/>
      <c r="BA161" s="4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4"/>
      <c r="BP161" s="4"/>
      <c r="BQ161" s="3"/>
      <c r="BR161" s="3"/>
      <c r="BS161" s="4"/>
      <c r="BT161" s="5"/>
      <c r="BU161" s="3"/>
      <c r="BV161" s="3"/>
      <c r="BW161" s="3"/>
      <c r="BX161" s="3"/>
      <c r="BY161" s="3"/>
      <c r="BZ161" s="4"/>
      <c r="CA161" s="4"/>
      <c r="CB161" s="3"/>
      <c r="CC161" s="3"/>
      <c r="CD161" s="3"/>
    </row>
    <row r="162" spans="1:82" x14ac:dyDescent="0.3">
      <c r="A162" s="3"/>
      <c r="B162" s="3"/>
      <c r="C162" s="64"/>
      <c r="D162" s="53"/>
      <c r="E162" s="73"/>
      <c r="F162" s="73"/>
      <c r="G162" s="64"/>
      <c r="H162" s="6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55"/>
      <c r="AS162" s="3"/>
      <c r="AT162" s="3"/>
      <c r="AU162" s="3"/>
      <c r="AV162" s="3"/>
      <c r="AW162" s="3"/>
      <c r="AX162" s="55"/>
      <c r="AY162" s="3"/>
      <c r="AZ162" s="56"/>
      <c r="BA162" s="4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4"/>
      <c r="BP162" s="4"/>
      <c r="BQ162" s="3"/>
      <c r="BR162" s="3"/>
      <c r="BS162" s="4"/>
      <c r="BT162" s="5"/>
      <c r="BU162" s="3"/>
      <c r="BV162" s="3"/>
      <c r="BW162" s="3"/>
      <c r="BX162" s="3"/>
      <c r="BY162" s="3"/>
      <c r="BZ162" s="4"/>
      <c r="CA162" s="4"/>
      <c r="CB162" s="3"/>
      <c r="CC162" s="3"/>
      <c r="CD162" s="3"/>
    </row>
    <row r="163" spans="1:82" x14ac:dyDescent="0.3">
      <c r="A163" s="3"/>
      <c r="B163" s="3"/>
      <c r="C163" s="64"/>
      <c r="D163" s="53"/>
      <c r="E163" s="73"/>
      <c r="F163" s="73"/>
      <c r="G163" s="64"/>
      <c r="H163" s="6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55"/>
      <c r="AS163" s="3"/>
      <c r="AT163" s="3"/>
      <c r="AU163" s="3"/>
      <c r="AV163" s="3"/>
      <c r="AW163" s="3"/>
      <c r="AX163" s="55"/>
      <c r="AY163" s="3"/>
      <c r="AZ163" s="56"/>
      <c r="BA163" s="4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4"/>
      <c r="BP163" s="4"/>
      <c r="BQ163" s="3"/>
      <c r="BR163" s="3"/>
      <c r="BS163" s="4"/>
      <c r="BT163" s="5"/>
      <c r="BU163" s="3"/>
      <c r="BV163" s="3"/>
      <c r="BW163" s="3"/>
      <c r="BX163" s="3"/>
      <c r="BY163" s="3"/>
      <c r="BZ163" s="4"/>
      <c r="CA163" s="4"/>
      <c r="CB163" s="3"/>
      <c r="CC163" s="3"/>
      <c r="CD163" s="3"/>
    </row>
    <row r="164" spans="1:82" x14ac:dyDescent="0.3">
      <c r="A164" s="3"/>
      <c r="B164" s="3"/>
      <c r="C164" s="64"/>
      <c r="D164" s="53"/>
      <c r="E164" s="73"/>
      <c r="F164" s="73"/>
      <c r="G164" s="64"/>
      <c r="H164" s="6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55"/>
      <c r="AS164" s="3"/>
      <c r="AT164" s="3"/>
      <c r="AU164" s="3"/>
      <c r="AV164" s="3"/>
      <c r="AW164" s="3"/>
      <c r="AX164" s="55"/>
      <c r="AY164" s="3"/>
      <c r="AZ164" s="56"/>
      <c r="BA164" s="4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4"/>
      <c r="BP164" s="4"/>
      <c r="BQ164" s="3"/>
      <c r="BR164" s="3"/>
      <c r="BS164" s="4"/>
      <c r="BT164" s="5"/>
      <c r="BU164" s="3"/>
      <c r="BV164" s="3"/>
      <c r="BW164" s="3"/>
      <c r="BX164" s="3"/>
      <c r="BY164" s="3"/>
      <c r="BZ164" s="4"/>
      <c r="CA164" s="4"/>
      <c r="CB164" s="3"/>
      <c r="CC164" s="3"/>
      <c r="CD164" s="3"/>
    </row>
    <row r="165" spans="1:82" x14ac:dyDescent="0.3">
      <c r="A165" s="3"/>
      <c r="B165" s="3"/>
      <c r="C165" s="64"/>
      <c r="D165" s="53"/>
      <c r="E165" s="73"/>
      <c r="F165" s="73"/>
      <c r="G165" s="64"/>
      <c r="H165" s="6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55"/>
      <c r="AS165" s="3"/>
      <c r="AT165" s="3"/>
      <c r="AU165" s="3"/>
      <c r="AV165" s="3"/>
      <c r="AW165" s="3"/>
      <c r="AX165" s="55"/>
      <c r="AY165" s="3"/>
      <c r="AZ165" s="56"/>
      <c r="BA165" s="4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4"/>
      <c r="BP165" s="4"/>
      <c r="BQ165" s="3"/>
      <c r="BR165" s="3"/>
      <c r="BS165" s="4"/>
      <c r="BT165" s="5"/>
      <c r="BU165" s="3"/>
      <c r="BV165" s="3"/>
      <c r="BW165" s="3"/>
      <c r="BX165" s="3"/>
      <c r="BY165" s="3"/>
      <c r="BZ165" s="4"/>
      <c r="CA165" s="4"/>
      <c r="CB165" s="3"/>
      <c r="CC165" s="3"/>
      <c r="CD165" s="3"/>
    </row>
    <row r="166" spans="1:82" x14ac:dyDescent="0.3">
      <c r="A166" s="3"/>
      <c r="B166" s="3"/>
      <c r="C166" s="64"/>
      <c r="D166" s="53"/>
      <c r="E166" s="73"/>
      <c r="F166" s="73"/>
      <c r="G166" s="64"/>
      <c r="H166" s="6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55"/>
      <c r="AS166" s="3"/>
      <c r="AT166" s="3"/>
      <c r="AU166" s="3"/>
      <c r="AV166" s="3"/>
      <c r="AW166" s="3"/>
      <c r="AX166" s="55"/>
      <c r="AY166" s="3"/>
      <c r="AZ166" s="56"/>
      <c r="BA166" s="4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4"/>
      <c r="BP166" s="4"/>
      <c r="BQ166" s="3"/>
      <c r="BR166" s="3"/>
      <c r="BS166" s="4"/>
      <c r="BT166" s="5"/>
      <c r="BU166" s="3"/>
      <c r="BV166" s="3"/>
      <c r="BW166" s="3"/>
      <c r="BX166" s="3"/>
      <c r="BY166" s="3"/>
      <c r="BZ166" s="4"/>
      <c r="CA166" s="4"/>
      <c r="CB166" s="3"/>
      <c r="CC166" s="3"/>
      <c r="CD166" s="3"/>
    </row>
    <row r="167" spans="1:82" x14ac:dyDescent="0.3">
      <c r="A167" s="3"/>
      <c r="B167" s="3"/>
      <c r="C167" s="64"/>
      <c r="D167" s="53"/>
      <c r="E167" s="73"/>
      <c r="F167" s="73"/>
      <c r="G167" s="64"/>
      <c r="H167" s="6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55"/>
      <c r="AS167" s="3"/>
      <c r="AT167" s="3"/>
      <c r="AU167" s="3"/>
      <c r="AV167" s="3"/>
      <c r="AW167" s="3"/>
      <c r="AX167" s="55"/>
      <c r="AY167" s="3"/>
      <c r="AZ167" s="56"/>
      <c r="BA167" s="4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4"/>
      <c r="BP167" s="4"/>
      <c r="BQ167" s="3"/>
      <c r="BR167" s="3"/>
      <c r="BS167" s="4"/>
      <c r="BT167" s="5"/>
      <c r="BU167" s="3"/>
      <c r="BV167" s="3"/>
      <c r="BW167" s="3"/>
      <c r="BX167" s="3"/>
      <c r="BY167" s="3"/>
      <c r="BZ167" s="4"/>
      <c r="CA167" s="4"/>
      <c r="CB167" s="3"/>
      <c r="CC167" s="3"/>
      <c r="CD167" s="3"/>
    </row>
    <row r="168" spans="1:82" x14ac:dyDescent="0.3">
      <c r="A168" s="3"/>
      <c r="B168" s="3"/>
      <c r="C168" s="64"/>
      <c r="D168" s="53"/>
      <c r="E168" s="73"/>
      <c r="F168" s="73"/>
      <c r="G168" s="64"/>
      <c r="H168" s="6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55"/>
      <c r="AS168" s="3"/>
      <c r="AT168" s="3"/>
      <c r="AU168" s="3"/>
      <c r="AV168" s="3"/>
      <c r="AW168" s="3"/>
      <c r="AX168" s="55"/>
      <c r="AY168" s="3"/>
      <c r="AZ168" s="56"/>
      <c r="BA168" s="4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4"/>
      <c r="BP168" s="4"/>
      <c r="BQ168" s="3"/>
      <c r="BR168" s="3"/>
      <c r="BS168" s="4"/>
      <c r="BT168" s="5"/>
      <c r="BU168" s="3"/>
      <c r="BV168" s="3"/>
      <c r="BW168" s="3"/>
      <c r="BX168" s="3"/>
      <c r="BY168" s="3"/>
      <c r="BZ168" s="4"/>
      <c r="CA168" s="4"/>
      <c r="CB168" s="3"/>
      <c r="CC168" s="3"/>
      <c r="CD168" s="3"/>
    </row>
    <row r="169" spans="1:82" x14ac:dyDescent="0.3">
      <c r="A169" s="3"/>
      <c r="B169" s="3"/>
      <c r="C169" s="64"/>
      <c r="D169" s="53"/>
      <c r="E169" s="73"/>
      <c r="F169" s="73"/>
      <c r="G169" s="64"/>
      <c r="H169" s="6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55"/>
      <c r="AS169" s="3"/>
      <c r="AT169" s="3"/>
      <c r="AU169" s="3"/>
      <c r="AV169" s="3"/>
      <c r="AW169" s="3"/>
      <c r="AX169" s="55"/>
      <c r="AY169" s="3"/>
      <c r="AZ169" s="56"/>
      <c r="BA169" s="4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4"/>
      <c r="BP169" s="4"/>
      <c r="BQ169" s="3"/>
      <c r="BR169" s="3"/>
      <c r="BS169" s="4"/>
      <c r="BT169" s="5"/>
      <c r="BU169" s="3"/>
      <c r="BV169" s="3"/>
      <c r="BW169" s="3"/>
      <c r="BX169" s="3"/>
      <c r="BY169" s="3"/>
      <c r="BZ169" s="4"/>
      <c r="CA169" s="4"/>
      <c r="CB169" s="3"/>
      <c r="CC169" s="3"/>
      <c r="CD169" s="3"/>
    </row>
    <row r="170" spans="1:82" x14ac:dyDescent="0.3">
      <c r="A170" s="3"/>
      <c r="B170" s="3"/>
      <c r="C170" s="64"/>
      <c r="D170" s="53"/>
      <c r="E170" s="73"/>
      <c r="F170" s="73"/>
      <c r="G170" s="64"/>
      <c r="H170" s="6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55"/>
      <c r="AS170" s="3"/>
      <c r="AT170" s="3"/>
      <c r="AU170" s="3"/>
      <c r="AV170" s="3"/>
      <c r="AW170" s="3"/>
      <c r="AX170" s="55"/>
      <c r="AY170" s="3"/>
      <c r="AZ170" s="56"/>
      <c r="BA170" s="4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4"/>
      <c r="BP170" s="4"/>
      <c r="BQ170" s="3"/>
      <c r="BR170" s="3"/>
      <c r="BS170" s="4"/>
      <c r="BT170" s="5"/>
      <c r="BU170" s="3"/>
      <c r="BV170" s="3"/>
      <c r="BW170" s="3"/>
      <c r="BX170" s="3"/>
      <c r="BY170" s="3"/>
      <c r="BZ170" s="4"/>
      <c r="CA170" s="4"/>
      <c r="CB170" s="3"/>
      <c r="CC170" s="3"/>
      <c r="CD170" s="3"/>
    </row>
    <row r="171" spans="1:82" x14ac:dyDescent="0.3">
      <c r="A171" s="3"/>
      <c r="B171" s="3"/>
      <c r="C171" s="64"/>
      <c r="D171" s="53"/>
      <c r="E171" s="73"/>
      <c r="F171" s="73"/>
      <c r="G171" s="64"/>
      <c r="H171" s="6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55"/>
      <c r="AS171" s="3"/>
      <c r="AT171" s="3"/>
      <c r="AU171" s="3"/>
      <c r="AV171" s="3"/>
      <c r="AW171" s="3"/>
      <c r="AX171" s="55"/>
      <c r="AY171" s="3"/>
      <c r="AZ171" s="56"/>
      <c r="BA171" s="4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4"/>
      <c r="BP171" s="4"/>
      <c r="BQ171" s="3"/>
      <c r="BR171" s="3"/>
      <c r="BS171" s="4"/>
      <c r="BT171" s="5"/>
      <c r="BU171" s="3"/>
      <c r="BV171" s="3"/>
      <c r="BW171" s="3"/>
      <c r="BX171" s="3"/>
      <c r="BY171" s="3"/>
      <c r="BZ171" s="4"/>
      <c r="CA171" s="4"/>
      <c r="CB171" s="3"/>
      <c r="CC171" s="3"/>
      <c r="CD171" s="3"/>
    </row>
    <row r="172" spans="1:82" x14ac:dyDescent="0.3">
      <c r="A172" s="3"/>
      <c r="B172" s="3"/>
      <c r="C172" s="64"/>
      <c r="D172" s="53"/>
      <c r="E172" s="73"/>
      <c r="F172" s="73"/>
      <c r="G172" s="64"/>
      <c r="H172" s="6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55"/>
      <c r="AS172" s="3"/>
      <c r="AT172" s="3"/>
      <c r="AU172" s="3"/>
      <c r="AV172" s="3"/>
      <c r="AW172" s="3"/>
      <c r="AX172" s="55"/>
      <c r="AY172" s="3"/>
      <c r="AZ172" s="56"/>
      <c r="BA172" s="4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4"/>
      <c r="BP172" s="4"/>
      <c r="BQ172" s="3"/>
      <c r="BR172" s="3"/>
      <c r="BS172" s="4"/>
      <c r="BT172" s="5"/>
      <c r="BU172" s="3"/>
      <c r="BV172" s="3"/>
      <c r="BW172" s="3"/>
      <c r="BX172" s="3"/>
      <c r="BY172" s="3"/>
      <c r="BZ172" s="4"/>
      <c r="CA172" s="4"/>
      <c r="CB172" s="3"/>
      <c r="CC172" s="3"/>
      <c r="CD172" s="3"/>
    </row>
    <row r="173" spans="1:82" x14ac:dyDescent="0.3">
      <c r="A173" s="3"/>
      <c r="B173" s="3"/>
      <c r="C173" s="64"/>
      <c r="D173" s="53"/>
      <c r="E173" s="73"/>
      <c r="F173" s="73"/>
      <c r="G173" s="64"/>
      <c r="H173" s="6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55"/>
      <c r="AS173" s="3"/>
      <c r="AT173" s="3"/>
      <c r="AU173" s="3"/>
      <c r="AV173" s="3"/>
      <c r="AW173" s="3"/>
      <c r="AX173" s="55"/>
      <c r="AY173" s="3"/>
      <c r="AZ173" s="56"/>
      <c r="BA173" s="4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4"/>
      <c r="BP173" s="4"/>
      <c r="BQ173" s="3"/>
      <c r="BR173" s="3"/>
      <c r="BS173" s="4"/>
      <c r="BT173" s="5"/>
      <c r="BU173" s="3"/>
      <c r="BV173" s="3"/>
      <c r="BW173" s="3"/>
      <c r="BX173" s="3"/>
      <c r="BY173" s="3"/>
      <c r="BZ173" s="4"/>
      <c r="CA173" s="4"/>
      <c r="CB173" s="3"/>
      <c r="CC173" s="3"/>
      <c r="CD173" s="3"/>
    </row>
    <row r="174" spans="1:82" x14ac:dyDescent="0.3">
      <c r="A174" s="3"/>
      <c r="B174" s="3"/>
      <c r="C174" s="64"/>
      <c r="D174" s="53"/>
      <c r="E174" s="73"/>
      <c r="F174" s="73"/>
      <c r="G174" s="64"/>
      <c r="H174" s="6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55"/>
      <c r="AS174" s="3"/>
      <c r="AT174" s="3"/>
      <c r="AU174" s="3"/>
      <c r="AV174" s="3"/>
      <c r="AW174" s="3"/>
      <c r="AX174" s="55"/>
      <c r="AY174" s="3"/>
      <c r="AZ174" s="56"/>
      <c r="BA174" s="4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4"/>
      <c r="BP174" s="4"/>
      <c r="BQ174" s="3"/>
      <c r="BR174" s="3"/>
      <c r="BS174" s="4"/>
      <c r="BT174" s="5"/>
      <c r="BU174" s="3"/>
      <c r="BV174" s="3"/>
      <c r="BW174" s="3"/>
      <c r="BX174" s="3"/>
      <c r="BY174" s="3"/>
      <c r="BZ174" s="4"/>
      <c r="CA174" s="4"/>
      <c r="CB174" s="3"/>
      <c r="CC174" s="3"/>
      <c r="CD174" s="3"/>
    </row>
    <row r="175" spans="1:82" x14ac:dyDescent="0.3">
      <c r="A175" s="3"/>
      <c r="B175" s="3"/>
      <c r="C175" s="64"/>
      <c r="D175" s="53"/>
      <c r="E175" s="73"/>
      <c r="F175" s="73"/>
      <c r="G175" s="64"/>
      <c r="H175" s="6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55"/>
      <c r="AS175" s="3"/>
      <c r="AT175" s="3"/>
      <c r="AU175" s="3"/>
      <c r="AV175" s="3"/>
      <c r="AW175" s="3"/>
      <c r="AX175" s="55"/>
      <c r="AY175" s="3"/>
      <c r="AZ175" s="56"/>
      <c r="BA175" s="4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4"/>
      <c r="BP175" s="4"/>
      <c r="BQ175" s="3"/>
      <c r="BR175" s="3"/>
      <c r="BS175" s="4"/>
      <c r="BT175" s="5"/>
      <c r="BU175" s="3"/>
      <c r="BV175" s="3"/>
      <c r="BW175" s="3"/>
      <c r="BX175" s="3"/>
      <c r="BY175" s="3"/>
      <c r="BZ175" s="4"/>
      <c r="CA175" s="4"/>
      <c r="CB175" s="3"/>
      <c r="CC175" s="3"/>
      <c r="CD175" s="3"/>
    </row>
    <row r="176" spans="1:82" x14ac:dyDescent="0.3">
      <c r="A176" s="3"/>
      <c r="B176" s="3"/>
      <c r="C176" s="64"/>
      <c r="D176" s="53"/>
      <c r="E176" s="73"/>
      <c r="F176" s="73"/>
      <c r="G176" s="64"/>
      <c r="H176" s="6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55"/>
      <c r="AS176" s="3"/>
      <c r="AT176" s="3"/>
      <c r="AU176" s="3"/>
      <c r="AV176" s="3"/>
      <c r="AW176" s="3"/>
      <c r="AX176" s="55"/>
      <c r="AY176" s="3"/>
      <c r="AZ176" s="56"/>
      <c r="BA176" s="4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4"/>
      <c r="BP176" s="4"/>
      <c r="BQ176" s="3"/>
      <c r="BR176" s="3"/>
      <c r="BS176" s="4"/>
      <c r="BT176" s="5"/>
      <c r="BU176" s="3"/>
      <c r="BV176" s="3"/>
      <c r="BW176" s="3"/>
      <c r="BX176" s="3"/>
      <c r="BY176" s="3"/>
      <c r="BZ176" s="4"/>
      <c r="CA176" s="4"/>
      <c r="CB176" s="3"/>
      <c r="CC176" s="3"/>
      <c r="CD176" s="3"/>
    </row>
    <row r="177" spans="1:82" x14ac:dyDescent="0.3">
      <c r="A177" s="3"/>
      <c r="B177" s="3"/>
      <c r="C177" s="64"/>
      <c r="D177" s="53"/>
      <c r="E177" s="73"/>
      <c r="F177" s="73"/>
      <c r="G177" s="64"/>
      <c r="H177" s="6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55"/>
      <c r="AS177" s="3"/>
      <c r="AT177" s="3"/>
      <c r="AU177" s="3"/>
      <c r="AV177" s="3"/>
      <c r="AW177" s="3"/>
      <c r="AX177" s="55"/>
      <c r="AY177" s="3"/>
      <c r="AZ177" s="56"/>
      <c r="BA177" s="4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4"/>
      <c r="BP177" s="4"/>
      <c r="BQ177" s="3"/>
      <c r="BR177" s="3"/>
      <c r="BS177" s="4"/>
      <c r="BT177" s="5"/>
      <c r="BU177" s="3"/>
      <c r="BV177" s="3"/>
      <c r="BW177" s="3"/>
      <c r="BX177" s="3"/>
      <c r="BY177" s="3"/>
      <c r="BZ177" s="4"/>
      <c r="CA177" s="4"/>
      <c r="CB177" s="3"/>
      <c r="CC177" s="3"/>
      <c r="CD177" s="3"/>
    </row>
    <row r="178" spans="1:82" x14ac:dyDescent="0.3">
      <c r="A178" s="3"/>
      <c r="B178" s="3"/>
      <c r="C178" s="64"/>
      <c r="D178" s="53"/>
      <c r="E178" s="73"/>
      <c r="F178" s="73"/>
      <c r="G178" s="64"/>
      <c r="H178" s="6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55"/>
      <c r="AS178" s="3"/>
      <c r="AT178" s="3"/>
      <c r="AU178" s="3"/>
      <c r="AV178" s="3"/>
      <c r="AW178" s="3"/>
      <c r="AX178" s="55"/>
      <c r="AY178" s="3"/>
      <c r="AZ178" s="56"/>
      <c r="BA178" s="4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4"/>
      <c r="BP178" s="4"/>
      <c r="BQ178" s="3"/>
      <c r="BR178" s="3"/>
      <c r="BS178" s="4"/>
      <c r="BT178" s="5"/>
      <c r="BU178" s="3"/>
      <c r="BV178" s="3"/>
      <c r="BW178" s="3"/>
      <c r="BX178" s="3"/>
      <c r="BY178" s="3"/>
      <c r="BZ178" s="4"/>
      <c r="CA178" s="4"/>
      <c r="CB178" s="3"/>
      <c r="CC178" s="3"/>
      <c r="CD178" s="3"/>
    </row>
    <row r="179" spans="1:82" x14ac:dyDescent="0.3">
      <c r="A179" s="3"/>
      <c r="B179" s="3"/>
      <c r="C179" s="64"/>
      <c r="D179" s="53"/>
      <c r="E179" s="73"/>
      <c r="F179" s="73"/>
      <c r="G179" s="64"/>
      <c r="H179" s="6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55"/>
      <c r="AS179" s="3"/>
      <c r="AT179" s="3"/>
      <c r="AU179" s="3"/>
      <c r="AV179" s="3"/>
      <c r="AW179" s="3"/>
      <c r="AX179" s="55"/>
      <c r="AY179" s="3"/>
      <c r="AZ179" s="56"/>
      <c r="BA179" s="4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4"/>
      <c r="BP179" s="4"/>
      <c r="BQ179" s="3"/>
      <c r="BR179" s="3"/>
      <c r="BS179" s="4"/>
      <c r="BT179" s="5"/>
      <c r="BU179" s="3"/>
      <c r="BV179" s="3"/>
      <c r="BW179" s="3"/>
      <c r="BX179" s="3"/>
      <c r="BY179" s="3"/>
      <c r="BZ179" s="4"/>
      <c r="CA179" s="4"/>
      <c r="CB179" s="3"/>
      <c r="CC179" s="3"/>
      <c r="CD179" s="3"/>
    </row>
    <row r="180" spans="1:82" x14ac:dyDescent="0.3">
      <c r="A180" s="3"/>
      <c r="B180" s="3"/>
      <c r="C180" s="64"/>
      <c r="D180" s="53"/>
      <c r="E180" s="73"/>
      <c r="F180" s="73"/>
      <c r="G180" s="64"/>
      <c r="H180" s="6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55"/>
      <c r="AS180" s="3"/>
      <c r="AT180" s="3"/>
      <c r="AU180" s="3"/>
      <c r="AV180" s="3"/>
      <c r="AW180" s="3"/>
      <c r="AX180" s="55"/>
      <c r="AY180" s="3"/>
      <c r="AZ180" s="56"/>
      <c r="BA180" s="4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4"/>
      <c r="BP180" s="4"/>
      <c r="BQ180" s="3"/>
      <c r="BR180" s="3"/>
      <c r="BS180" s="4"/>
      <c r="BT180" s="5"/>
      <c r="BU180" s="3"/>
      <c r="BV180" s="3"/>
      <c r="BW180" s="3"/>
      <c r="BX180" s="3"/>
      <c r="BY180" s="3"/>
      <c r="BZ180" s="4"/>
      <c r="CA180" s="4"/>
      <c r="CB180" s="3"/>
      <c r="CC180" s="3"/>
      <c r="CD180" s="3"/>
    </row>
    <row r="181" spans="1:82" x14ac:dyDescent="0.3">
      <c r="A181" s="3"/>
      <c r="B181" s="3"/>
      <c r="C181" s="64"/>
      <c r="D181" s="53"/>
      <c r="E181" s="73"/>
      <c r="F181" s="73"/>
      <c r="G181" s="64"/>
      <c r="H181" s="6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55"/>
      <c r="AS181" s="3"/>
      <c r="AT181" s="3"/>
      <c r="AU181" s="3"/>
      <c r="AV181" s="3"/>
      <c r="AW181" s="3"/>
      <c r="AX181" s="55"/>
      <c r="AY181" s="3"/>
      <c r="AZ181" s="56"/>
      <c r="BA181" s="4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4"/>
      <c r="BP181" s="4"/>
      <c r="BQ181" s="3"/>
      <c r="BR181" s="3"/>
      <c r="BS181" s="4"/>
      <c r="BT181" s="5"/>
      <c r="BU181" s="3"/>
      <c r="BV181" s="3"/>
      <c r="BW181" s="3"/>
      <c r="BX181" s="3"/>
      <c r="BY181" s="3"/>
      <c r="BZ181" s="4"/>
      <c r="CA181" s="4"/>
      <c r="CB181" s="3"/>
      <c r="CC181" s="3"/>
      <c r="CD181" s="3"/>
    </row>
    <row r="182" spans="1:82" x14ac:dyDescent="0.3">
      <c r="A182" s="3"/>
      <c r="B182" s="3"/>
      <c r="C182" s="64"/>
      <c r="D182" s="53"/>
      <c r="E182" s="73"/>
      <c r="F182" s="73"/>
      <c r="G182" s="64"/>
      <c r="H182" s="6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55"/>
      <c r="AS182" s="3"/>
      <c r="AT182" s="3"/>
      <c r="AU182" s="3"/>
      <c r="AV182" s="3"/>
      <c r="AW182" s="3"/>
      <c r="AX182" s="55"/>
      <c r="AY182" s="3"/>
      <c r="AZ182" s="56"/>
      <c r="BA182" s="4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4"/>
      <c r="BP182" s="4"/>
      <c r="BQ182" s="3"/>
      <c r="BR182" s="3"/>
      <c r="BS182" s="4"/>
      <c r="BT182" s="5"/>
      <c r="BU182" s="3"/>
      <c r="BV182" s="3"/>
      <c r="BW182" s="3"/>
      <c r="BX182" s="3"/>
      <c r="BY182" s="3"/>
      <c r="BZ182" s="4"/>
      <c r="CA182" s="4"/>
      <c r="CB182" s="3"/>
      <c r="CC182" s="3"/>
      <c r="CD182" s="3"/>
    </row>
    <row r="183" spans="1:82" x14ac:dyDescent="0.3">
      <c r="A183" s="3"/>
      <c r="B183" s="3"/>
      <c r="C183" s="64"/>
      <c r="D183" s="53"/>
      <c r="E183" s="73"/>
      <c r="F183" s="73"/>
      <c r="G183" s="64"/>
      <c r="H183" s="6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55"/>
      <c r="AS183" s="3"/>
      <c r="AT183" s="3"/>
      <c r="AU183" s="3"/>
      <c r="AV183" s="3"/>
      <c r="AW183" s="3"/>
      <c r="AX183" s="55"/>
      <c r="AY183" s="3"/>
      <c r="AZ183" s="56"/>
      <c r="BA183" s="4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4"/>
      <c r="BP183" s="4"/>
      <c r="BQ183" s="3"/>
      <c r="BR183" s="3"/>
      <c r="BS183" s="4"/>
      <c r="BT183" s="5"/>
      <c r="BU183" s="3"/>
      <c r="BV183" s="3"/>
      <c r="BW183" s="3"/>
      <c r="BX183" s="3"/>
      <c r="BY183" s="3"/>
      <c r="BZ183" s="4"/>
      <c r="CA183" s="4"/>
      <c r="CB183" s="3"/>
      <c r="CC183" s="3"/>
      <c r="CD183" s="3"/>
    </row>
    <row r="184" spans="1:82" x14ac:dyDescent="0.3">
      <c r="A184" s="3"/>
      <c r="B184" s="3"/>
      <c r="C184" s="64"/>
      <c r="D184" s="53"/>
      <c r="E184" s="73"/>
      <c r="F184" s="73"/>
      <c r="G184" s="64"/>
      <c r="H184" s="6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55"/>
      <c r="AS184" s="3"/>
      <c r="AT184" s="3"/>
      <c r="AU184" s="3"/>
      <c r="AV184" s="3"/>
      <c r="AW184" s="3"/>
      <c r="AX184" s="55"/>
      <c r="AY184" s="3"/>
      <c r="AZ184" s="56"/>
      <c r="BA184" s="4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4"/>
      <c r="BP184" s="4"/>
      <c r="BQ184" s="3"/>
      <c r="BR184" s="3"/>
      <c r="BS184" s="4"/>
      <c r="BT184" s="5"/>
      <c r="BU184" s="3"/>
      <c r="BV184" s="3"/>
      <c r="BW184" s="3"/>
      <c r="BX184" s="3"/>
      <c r="BY184" s="3"/>
      <c r="BZ184" s="4"/>
      <c r="CA184" s="4"/>
      <c r="CB184" s="3"/>
      <c r="CC184" s="3"/>
      <c r="CD184" s="3"/>
    </row>
    <row r="185" spans="1:82" x14ac:dyDescent="0.3">
      <c r="A185" s="3"/>
      <c r="B185" s="3"/>
      <c r="C185" s="64"/>
      <c r="D185" s="53"/>
      <c r="E185" s="73"/>
      <c r="F185" s="73"/>
      <c r="G185" s="64"/>
      <c r="H185" s="6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55"/>
      <c r="AS185" s="3"/>
      <c r="AT185" s="3"/>
      <c r="AU185" s="3"/>
      <c r="AV185" s="3"/>
      <c r="AW185" s="3"/>
      <c r="AX185" s="55"/>
      <c r="AY185" s="3"/>
      <c r="AZ185" s="56"/>
      <c r="BA185" s="4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4"/>
      <c r="BP185" s="4"/>
      <c r="BQ185" s="3"/>
      <c r="BR185" s="3"/>
      <c r="BS185" s="4"/>
      <c r="BT185" s="5"/>
      <c r="BU185" s="3"/>
      <c r="BV185" s="3"/>
      <c r="BW185" s="3"/>
      <c r="BX185" s="3"/>
      <c r="BY185" s="3"/>
      <c r="BZ185" s="4"/>
      <c r="CA185" s="4"/>
      <c r="CB185" s="3"/>
      <c r="CC185" s="3"/>
      <c r="CD185" s="3"/>
    </row>
    <row r="186" spans="1:82" x14ac:dyDescent="0.3">
      <c r="A186" s="3"/>
      <c r="B186" s="3"/>
      <c r="C186" s="64"/>
      <c r="D186" s="53"/>
      <c r="E186" s="73"/>
      <c r="F186" s="73"/>
      <c r="G186" s="64"/>
      <c r="H186" s="6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55"/>
      <c r="AS186" s="3"/>
      <c r="AT186" s="3"/>
      <c r="AU186" s="3"/>
      <c r="AV186" s="3"/>
      <c r="AW186" s="3"/>
      <c r="AX186" s="55"/>
      <c r="AY186" s="3"/>
      <c r="AZ186" s="56"/>
      <c r="BA186" s="4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4"/>
      <c r="BP186" s="4"/>
      <c r="BQ186" s="3"/>
      <c r="BR186" s="3"/>
      <c r="BS186" s="4"/>
      <c r="BT186" s="5"/>
      <c r="BU186" s="3"/>
      <c r="BV186" s="3"/>
      <c r="BW186" s="3"/>
      <c r="BX186" s="3"/>
      <c r="BY186" s="3"/>
      <c r="BZ186" s="4"/>
      <c r="CA186" s="4"/>
      <c r="CB186" s="3"/>
      <c r="CC186" s="3"/>
      <c r="CD186" s="3"/>
    </row>
    <row r="187" spans="1:82" x14ac:dyDescent="0.3">
      <c r="A187" s="3"/>
      <c r="B187" s="3"/>
      <c r="C187" s="64"/>
      <c r="D187" s="53"/>
      <c r="E187" s="73"/>
      <c r="F187" s="73"/>
      <c r="G187" s="64"/>
      <c r="H187" s="6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55"/>
      <c r="AS187" s="3"/>
      <c r="AT187" s="3"/>
      <c r="AU187" s="3"/>
      <c r="AV187" s="3"/>
      <c r="AW187" s="3"/>
      <c r="AX187" s="55"/>
      <c r="AY187" s="3"/>
      <c r="AZ187" s="56"/>
      <c r="BA187" s="4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4"/>
      <c r="BP187" s="4"/>
      <c r="BQ187" s="3"/>
      <c r="BR187" s="3"/>
      <c r="BS187" s="4"/>
      <c r="BT187" s="5"/>
      <c r="BU187" s="3"/>
      <c r="BV187" s="3"/>
      <c r="BW187" s="3"/>
      <c r="BX187" s="3"/>
      <c r="BY187" s="3"/>
      <c r="BZ187" s="4"/>
      <c r="CA187" s="4"/>
      <c r="CB187" s="3"/>
      <c r="CC187" s="3"/>
      <c r="CD187" s="3"/>
    </row>
    <row r="188" spans="1:82" x14ac:dyDescent="0.3">
      <c r="A188" s="3"/>
      <c r="B188" s="3"/>
      <c r="C188" s="64"/>
      <c r="D188" s="53"/>
      <c r="E188" s="73"/>
      <c r="F188" s="73"/>
      <c r="G188" s="64"/>
      <c r="H188" s="6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55"/>
      <c r="AS188" s="3"/>
      <c r="AT188" s="3"/>
      <c r="AU188" s="3"/>
      <c r="AV188" s="3"/>
      <c r="AW188" s="3"/>
      <c r="AX188" s="55"/>
      <c r="AY188" s="3"/>
      <c r="AZ188" s="56"/>
      <c r="BA188" s="4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4"/>
      <c r="BP188" s="4"/>
      <c r="BQ188" s="3"/>
      <c r="BR188" s="3"/>
      <c r="BS188" s="4"/>
      <c r="BT188" s="5"/>
      <c r="BU188" s="3"/>
      <c r="BV188" s="3"/>
      <c r="BW188" s="3"/>
      <c r="BX188" s="3"/>
      <c r="BY188" s="3"/>
      <c r="BZ188" s="4"/>
      <c r="CA188" s="4"/>
      <c r="CB188" s="3"/>
      <c r="CC188" s="3"/>
      <c r="CD188" s="3"/>
    </row>
    <row r="189" spans="1:82" x14ac:dyDescent="0.3">
      <c r="A189" s="3"/>
      <c r="B189" s="3"/>
      <c r="C189" s="64"/>
      <c r="D189" s="53"/>
      <c r="E189" s="73"/>
      <c r="F189" s="73"/>
      <c r="G189" s="64"/>
      <c r="H189" s="6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55"/>
      <c r="AS189" s="3"/>
      <c r="AT189" s="3"/>
      <c r="AU189" s="3"/>
      <c r="AV189" s="3"/>
      <c r="AW189" s="3"/>
      <c r="AX189" s="55"/>
      <c r="AY189" s="3"/>
      <c r="AZ189" s="56"/>
      <c r="BA189" s="4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4"/>
      <c r="BP189" s="4"/>
      <c r="BQ189" s="3"/>
      <c r="BR189" s="3"/>
      <c r="BS189" s="4"/>
      <c r="BT189" s="5"/>
      <c r="BU189" s="3"/>
      <c r="BV189" s="3"/>
      <c r="BW189" s="3"/>
      <c r="BX189" s="3"/>
      <c r="BY189" s="3"/>
      <c r="BZ189" s="4"/>
      <c r="CA189" s="4"/>
      <c r="CB189" s="3"/>
      <c r="CC189" s="3"/>
      <c r="CD189" s="3"/>
    </row>
    <row r="190" spans="1:82" x14ac:dyDescent="0.3">
      <c r="A190" s="3"/>
      <c r="B190" s="3"/>
      <c r="C190" s="64"/>
      <c r="D190" s="53"/>
      <c r="E190" s="73"/>
      <c r="F190" s="73"/>
      <c r="G190" s="64"/>
      <c r="H190" s="6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55"/>
      <c r="AS190" s="3"/>
      <c r="AT190" s="3"/>
      <c r="AU190" s="3"/>
      <c r="AV190" s="3"/>
      <c r="AW190" s="3"/>
      <c r="AX190" s="55"/>
      <c r="AY190" s="3"/>
      <c r="AZ190" s="56"/>
      <c r="BA190" s="4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4"/>
      <c r="BP190" s="4"/>
      <c r="BQ190" s="3"/>
      <c r="BR190" s="3"/>
      <c r="BS190" s="4"/>
      <c r="BT190" s="5"/>
      <c r="BU190" s="3"/>
      <c r="BV190" s="3"/>
      <c r="BW190" s="3"/>
      <c r="BX190" s="3"/>
      <c r="BY190" s="3"/>
      <c r="BZ190" s="4"/>
      <c r="CA190" s="4"/>
      <c r="CB190" s="3"/>
      <c r="CC190" s="3"/>
      <c r="CD190" s="3"/>
    </row>
    <row r="191" spans="1:82" x14ac:dyDescent="0.3">
      <c r="A191" s="3"/>
      <c r="B191" s="3"/>
      <c r="C191" s="64"/>
      <c r="D191" s="53"/>
      <c r="E191" s="73"/>
      <c r="F191" s="73"/>
      <c r="G191" s="64"/>
      <c r="H191" s="6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55"/>
      <c r="AS191" s="3"/>
      <c r="AT191" s="3"/>
      <c r="AU191" s="3"/>
      <c r="AV191" s="3"/>
      <c r="AW191" s="3"/>
      <c r="AX191" s="55"/>
      <c r="AY191" s="3"/>
      <c r="AZ191" s="56"/>
      <c r="BA191" s="4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4"/>
      <c r="BP191" s="4"/>
      <c r="BQ191" s="3"/>
      <c r="BR191" s="3"/>
      <c r="BS191" s="4"/>
      <c r="BT191" s="5"/>
      <c r="BU191" s="3"/>
      <c r="BV191" s="3"/>
      <c r="BW191" s="3"/>
      <c r="BX191" s="3"/>
      <c r="BY191" s="3"/>
      <c r="BZ191" s="4"/>
      <c r="CA191" s="4"/>
      <c r="CB191" s="3"/>
      <c r="CC191" s="3"/>
      <c r="CD191" s="3"/>
    </row>
    <row r="192" spans="1:82" x14ac:dyDescent="0.3">
      <c r="A192" s="3"/>
      <c r="B192" s="3"/>
      <c r="C192" s="64"/>
      <c r="D192" s="53"/>
      <c r="E192" s="73"/>
      <c r="F192" s="73"/>
      <c r="G192" s="64"/>
      <c r="H192" s="6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55"/>
      <c r="AS192" s="3"/>
      <c r="AT192" s="3"/>
      <c r="AU192" s="3"/>
      <c r="AV192" s="3"/>
      <c r="AW192" s="3"/>
      <c r="AX192" s="55"/>
      <c r="AY192" s="3"/>
      <c r="AZ192" s="56"/>
      <c r="BA192" s="4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4"/>
      <c r="BP192" s="4"/>
      <c r="BQ192" s="3"/>
      <c r="BR192" s="3"/>
      <c r="BS192" s="4"/>
      <c r="BT192" s="5"/>
      <c r="BU192" s="3"/>
      <c r="BV192" s="3"/>
      <c r="BW192" s="3"/>
      <c r="BX192" s="3"/>
      <c r="BY192" s="3"/>
      <c r="BZ192" s="4"/>
      <c r="CA192" s="4"/>
      <c r="CB192" s="3"/>
      <c r="CC192" s="3"/>
      <c r="CD192" s="3"/>
    </row>
    <row r="193" spans="1:82" x14ac:dyDescent="0.3">
      <c r="A193" s="3"/>
      <c r="B193" s="3"/>
      <c r="C193" s="64"/>
      <c r="D193" s="53"/>
      <c r="E193" s="73"/>
      <c r="F193" s="73"/>
      <c r="G193" s="64"/>
      <c r="H193" s="6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55"/>
      <c r="AS193" s="3"/>
      <c r="AT193" s="3"/>
      <c r="AU193" s="3"/>
      <c r="AV193" s="3"/>
      <c r="AW193" s="3"/>
      <c r="AX193" s="55"/>
      <c r="AY193" s="3"/>
      <c r="AZ193" s="56"/>
      <c r="BA193" s="4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4"/>
      <c r="BP193" s="4"/>
      <c r="BQ193" s="3"/>
      <c r="BR193" s="3"/>
      <c r="BS193" s="4"/>
      <c r="BT193" s="5"/>
      <c r="BU193" s="3"/>
      <c r="BV193" s="3"/>
      <c r="BW193" s="3"/>
      <c r="BX193" s="3"/>
      <c r="BY193" s="3"/>
      <c r="BZ193" s="4"/>
      <c r="CA193" s="4"/>
      <c r="CB193" s="3"/>
      <c r="CC193" s="3"/>
      <c r="CD193" s="3"/>
    </row>
    <row r="194" spans="1:82" x14ac:dyDescent="0.3">
      <c r="A194" s="3"/>
      <c r="B194" s="3"/>
      <c r="C194" s="64"/>
      <c r="D194" s="53"/>
      <c r="E194" s="73"/>
      <c r="F194" s="73"/>
      <c r="G194" s="64"/>
      <c r="H194" s="6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55"/>
      <c r="AS194" s="3"/>
      <c r="AT194" s="3"/>
      <c r="AU194" s="3"/>
      <c r="AV194" s="3"/>
      <c r="AW194" s="3"/>
      <c r="AX194" s="55"/>
      <c r="AY194" s="3"/>
      <c r="AZ194" s="56"/>
      <c r="BA194" s="4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4"/>
      <c r="BP194" s="4"/>
      <c r="BQ194" s="3"/>
      <c r="BR194" s="3"/>
      <c r="BS194" s="4"/>
      <c r="BT194" s="5"/>
      <c r="BU194" s="3"/>
      <c r="BV194" s="3"/>
      <c r="BW194" s="3"/>
      <c r="BX194" s="3"/>
      <c r="BY194" s="3"/>
      <c r="BZ194" s="4"/>
      <c r="CA194" s="4"/>
      <c r="CB194" s="3"/>
      <c r="CC194" s="3"/>
      <c r="CD194" s="3"/>
    </row>
    <row r="195" spans="1:82" x14ac:dyDescent="0.3">
      <c r="A195" s="3"/>
      <c r="B195" s="3"/>
      <c r="C195" s="64"/>
      <c r="D195" s="53"/>
      <c r="E195" s="73"/>
      <c r="F195" s="73"/>
      <c r="G195" s="64"/>
      <c r="H195" s="6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55"/>
      <c r="AS195" s="3"/>
      <c r="AT195" s="3"/>
      <c r="AU195" s="3"/>
      <c r="AV195" s="3"/>
      <c r="AW195" s="3"/>
      <c r="AX195" s="55"/>
      <c r="AY195" s="3"/>
      <c r="AZ195" s="56"/>
      <c r="BA195" s="4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4"/>
      <c r="BP195" s="4"/>
      <c r="BQ195" s="3"/>
      <c r="BR195" s="3"/>
      <c r="BS195" s="4"/>
      <c r="BT195" s="5"/>
      <c r="BU195" s="3"/>
      <c r="BV195" s="3"/>
      <c r="BW195" s="3"/>
      <c r="BX195" s="3"/>
      <c r="BY195" s="3"/>
      <c r="BZ195" s="4"/>
      <c r="CA195" s="4"/>
      <c r="CB195" s="3"/>
      <c r="CC195" s="3"/>
      <c r="CD195" s="3"/>
    </row>
    <row r="196" spans="1:82" x14ac:dyDescent="0.3">
      <c r="A196" s="3"/>
      <c r="B196" s="3"/>
      <c r="C196" s="64"/>
      <c r="D196" s="53"/>
      <c r="E196" s="73"/>
      <c r="F196" s="73"/>
      <c r="G196" s="64"/>
      <c r="H196" s="6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55"/>
      <c r="AS196" s="3"/>
      <c r="AT196" s="3"/>
      <c r="AU196" s="3"/>
      <c r="AV196" s="3"/>
      <c r="AW196" s="3"/>
      <c r="AX196" s="55"/>
      <c r="AY196" s="3"/>
      <c r="AZ196" s="56"/>
      <c r="BA196" s="4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4"/>
      <c r="BP196" s="4"/>
      <c r="BQ196" s="3"/>
      <c r="BR196" s="3"/>
      <c r="BS196" s="4"/>
      <c r="BT196" s="5"/>
      <c r="BU196" s="3"/>
      <c r="BV196" s="3"/>
      <c r="BW196" s="3"/>
      <c r="BX196" s="3"/>
      <c r="BY196" s="3"/>
      <c r="BZ196" s="4"/>
      <c r="CA196" s="4"/>
      <c r="CB196" s="3"/>
      <c r="CC196" s="3"/>
      <c r="CD196" s="3"/>
    </row>
    <row r="197" spans="1:82" x14ac:dyDescent="0.3">
      <c r="A197" s="3"/>
      <c r="B197" s="3"/>
      <c r="C197" s="64"/>
      <c r="D197" s="53"/>
      <c r="E197" s="73"/>
      <c r="F197" s="73"/>
      <c r="G197" s="64"/>
      <c r="H197" s="6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55"/>
      <c r="AS197" s="3"/>
      <c r="AT197" s="3"/>
      <c r="AU197" s="3"/>
      <c r="AV197" s="3"/>
      <c r="AW197" s="3"/>
      <c r="AX197" s="55"/>
      <c r="AY197" s="3"/>
      <c r="AZ197" s="56"/>
      <c r="BA197" s="4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4"/>
      <c r="BP197" s="4"/>
      <c r="BQ197" s="3"/>
      <c r="BR197" s="3"/>
      <c r="BS197" s="4"/>
      <c r="BT197" s="5"/>
      <c r="BU197" s="3"/>
      <c r="BV197" s="3"/>
      <c r="BW197" s="3"/>
      <c r="BX197" s="3"/>
      <c r="BY197" s="3"/>
      <c r="BZ197" s="4"/>
      <c r="CA197" s="4"/>
      <c r="CB197" s="3"/>
      <c r="CC197" s="3"/>
      <c r="CD197" s="3"/>
    </row>
    <row r="198" spans="1:82" x14ac:dyDescent="0.3">
      <c r="A198" s="3"/>
      <c r="B198" s="3"/>
      <c r="C198" s="64"/>
      <c r="D198" s="53"/>
      <c r="E198" s="73"/>
      <c r="F198" s="73"/>
      <c r="G198" s="64"/>
      <c r="H198" s="6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55"/>
      <c r="AS198" s="3"/>
      <c r="AT198" s="3"/>
      <c r="AU198" s="3"/>
      <c r="AV198" s="3"/>
      <c r="AW198" s="3"/>
      <c r="AX198" s="55"/>
      <c r="AY198" s="3"/>
      <c r="AZ198" s="56"/>
      <c r="BA198" s="4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4"/>
      <c r="BP198" s="4"/>
      <c r="BQ198" s="3"/>
      <c r="BR198" s="3"/>
      <c r="BS198" s="4"/>
      <c r="BT198" s="5"/>
      <c r="BU198" s="3"/>
      <c r="BV198" s="3"/>
      <c r="BW198" s="3"/>
      <c r="BX198" s="3"/>
      <c r="BY198" s="3"/>
      <c r="BZ198" s="4"/>
      <c r="CA198" s="4"/>
      <c r="CB198" s="3"/>
      <c r="CC198" s="3"/>
      <c r="CD198" s="3"/>
    </row>
    <row r="199" spans="1:82" x14ac:dyDescent="0.3">
      <c r="A199" s="3"/>
      <c r="B199" s="3"/>
      <c r="C199" s="64"/>
      <c r="D199" s="53"/>
      <c r="E199" s="73"/>
      <c r="F199" s="73"/>
      <c r="G199" s="64"/>
      <c r="H199" s="6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55"/>
      <c r="AS199" s="3"/>
      <c r="AT199" s="3"/>
      <c r="AU199" s="3"/>
      <c r="AV199" s="3"/>
      <c r="AW199" s="3"/>
      <c r="AX199" s="55"/>
      <c r="AY199" s="3"/>
      <c r="AZ199" s="56"/>
      <c r="BA199" s="4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4"/>
      <c r="BP199" s="4"/>
      <c r="BQ199" s="3"/>
      <c r="BR199" s="3"/>
      <c r="BS199" s="4"/>
      <c r="BT199" s="5"/>
      <c r="BU199" s="3"/>
      <c r="BV199" s="3"/>
      <c r="BW199" s="3"/>
      <c r="BX199" s="3"/>
      <c r="BY199" s="3"/>
      <c r="BZ199" s="4"/>
      <c r="CA199" s="4"/>
      <c r="CB199" s="3"/>
      <c r="CC199" s="3"/>
      <c r="CD199" s="3"/>
    </row>
    <row r="200" spans="1:82" x14ac:dyDescent="0.3">
      <c r="A200" s="3"/>
      <c r="B200" s="3"/>
      <c r="C200" s="64"/>
      <c r="D200" s="53"/>
      <c r="E200" s="73"/>
      <c r="F200" s="73"/>
      <c r="G200" s="64"/>
      <c r="H200" s="6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55"/>
      <c r="AS200" s="3"/>
      <c r="AT200" s="3"/>
      <c r="AU200" s="3"/>
      <c r="AV200" s="3"/>
      <c r="AW200" s="3"/>
      <c r="AX200" s="55"/>
      <c r="AY200" s="3"/>
      <c r="AZ200" s="56"/>
      <c r="BA200" s="4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4"/>
      <c r="BP200" s="4"/>
      <c r="BQ200" s="3"/>
      <c r="BR200" s="3"/>
      <c r="BS200" s="4"/>
      <c r="BT200" s="5"/>
      <c r="BU200" s="3"/>
      <c r="BV200" s="3"/>
      <c r="BW200" s="3"/>
      <c r="BX200" s="3"/>
      <c r="BY200" s="3"/>
      <c r="BZ200" s="4"/>
      <c r="CA200" s="4"/>
      <c r="CB200" s="3"/>
      <c r="CC200" s="3"/>
      <c r="CD200" s="3"/>
    </row>
    <row r="201" spans="1:82" x14ac:dyDescent="0.3">
      <c r="A201" s="3"/>
      <c r="B201" s="3"/>
      <c r="C201" s="64"/>
      <c r="D201" s="53"/>
      <c r="E201" s="73"/>
      <c r="F201" s="73"/>
      <c r="G201" s="64"/>
      <c r="H201" s="6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55"/>
      <c r="AS201" s="3"/>
      <c r="AT201" s="3"/>
      <c r="AU201" s="3"/>
      <c r="AV201" s="3"/>
      <c r="AW201" s="3"/>
      <c r="AX201" s="55"/>
      <c r="AY201" s="3"/>
      <c r="AZ201" s="56"/>
      <c r="BA201" s="4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4"/>
      <c r="BP201" s="4"/>
      <c r="BQ201" s="3"/>
      <c r="BR201" s="3"/>
      <c r="BS201" s="4"/>
      <c r="BT201" s="5"/>
      <c r="BU201" s="3"/>
      <c r="BV201" s="3"/>
      <c r="BW201" s="3"/>
      <c r="BX201" s="3"/>
      <c r="BY201" s="3"/>
      <c r="BZ201" s="4"/>
      <c r="CA201" s="4"/>
      <c r="CB201" s="3"/>
      <c r="CC201" s="3"/>
      <c r="CD201" s="3"/>
    </row>
    <row r="202" spans="1:82" x14ac:dyDescent="0.3">
      <c r="A202" s="3"/>
      <c r="B202" s="3"/>
      <c r="C202" s="64"/>
      <c r="D202" s="53"/>
      <c r="E202" s="73"/>
      <c r="F202" s="73"/>
      <c r="G202" s="64"/>
      <c r="H202" s="6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55"/>
      <c r="AS202" s="3"/>
      <c r="AT202" s="3"/>
      <c r="AU202" s="3"/>
      <c r="AV202" s="3"/>
      <c r="AW202" s="3"/>
      <c r="AX202" s="55"/>
      <c r="AY202" s="3"/>
      <c r="AZ202" s="56"/>
      <c r="BA202" s="4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4"/>
      <c r="BP202" s="4"/>
      <c r="BQ202" s="3"/>
      <c r="BR202" s="3"/>
      <c r="BS202" s="4"/>
      <c r="BT202" s="5"/>
      <c r="BU202" s="3"/>
      <c r="BV202" s="3"/>
      <c r="BW202" s="3"/>
      <c r="BX202" s="3"/>
      <c r="BY202" s="3"/>
      <c r="BZ202" s="4"/>
      <c r="CA202" s="4"/>
      <c r="CB202" s="3"/>
      <c r="CC202" s="3"/>
      <c r="CD202" s="3"/>
    </row>
    <row r="203" spans="1:82" x14ac:dyDescent="0.3">
      <c r="A203" s="3"/>
      <c r="B203" s="3"/>
      <c r="C203" s="64"/>
      <c r="D203" s="53"/>
      <c r="E203" s="73"/>
      <c r="F203" s="73"/>
      <c r="G203" s="64"/>
      <c r="H203" s="6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55"/>
      <c r="AS203" s="3"/>
      <c r="AT203" s="3"/>
      <c r="AU203" s="3"/>
      <c r="AV203" s="3"/>
      <c r="AW203" s="3"/>
      <c r="AX203" s="55"/>
      <c r="AY203" s="3"/>
      <c r="AZ203" s="56"/>
      <c r="BA203" s="4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4"/>
      <c r="BP203" s="4"/>
      <c r="BQ203" s="3"/>
      <c r="BR203" s="3"/>
      <c r="BS203" s="4"/>
      <c r="BT203" s="5"/>
      <c r="BU203" s="3"/>
      <c r="BV203" s="3"/>
      <c r="BW203" s="3"/>
      <c r="BX203" s="3"/>
      <c r="BY203" s="3"/>
      <c r="BZ203" s="4"/>
      <c r="CA203" s="4"/>
      <c r="CB203" s="3"/>
      <c r="CC203" s="3"/>
      <c r="CD203" s="3"/>
    </row>
    <row r="204" spans="1:82" x14ac:dyDescent="0.3">
      <c r="A204" s="3"/>
      <c r="B204" s="3"/>
      <c r="C204" s="64"/>
      <c r="D204" s="53"/>
      <c r="E204" s="73"/>
      <c r="F204" s="73"/>
      <c r="G204" s="64"/>
      <c r="H204" s="6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55"/>
      <c r="AS204" s="3"/>
      <c r="AT204" s="3"/>
      <c r="AU204" s="3"/>
      <c r="AV204" s="3"/>
      <c r="AW204" s="3"/>
      <c r="AX204" s="55"/>
      <c r="AY204" s="3"/>
      <c r="AZ204" s="56"/>
      <c r="BA204" s="4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4"/>
      <c r="BP204" s="4"/>
      <c r="BQ204" s="3"/>
      <c r="BR204" s="3"/>
      <c r="BS204" s="4"/>
      <c r="BT204" s="5"/>
      <c r="BU204" s="3"/>
      <c r="BV204" s="3"/>
      <c r="BW204" s="3"/>
      <c r="BX204" s="3"/>
      <c r="BY204" s="3"/>
      <c r="BZ204" s="4"/>
      <c r="CA204" s="4"/>
      <c r="CB204" s="3"/>
      <c r="CC204" s="3"/>
      <c r="CD204" s="3"/>
    </row>
    <row r="205" spans="1:82" x14ac:dyDescent="0.3">
      <c r="A205" s="3"/>
      <c r="B205" s="3"/>
      <c r="C205" s="64"/>
      <c r="D205" s="53"/>
      <c r="E205" s="73"/>
      <c r="F205" s="73"/>
      <c r="G205" s="64"/>
      <c r="H205" s="6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55"/>
      <c r="AS205" s="3"/>
      <c r="AT205" s="3"/>
      <c r="AU205" s="3"/>
      <c r="AV205" s="3"/>
      <c r="AW205" s="3"/>
      <c r="AX205" s="55"/>
      <c r="AY205" s="3"/>
      <c r="AZ205" s="56"/>
      <c r="BA205" s="4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4"/>
      <c r="BP205" s="4"/>
      <c r="BQ205" s="3"/>
      <c r="BR205" s="3"/>
      <c r="BS205" s="4"/>
      <c r="BT205" s="5"/>
      <c r="BU205" s="3"/>
      <c r="BV205" s="3"/>
      <c r="BW205" s="3"/>
      <c r="BX205" s="3"/>
      <c r="BY205" s="3"/>
      <c r="BZ205" s="4"/>
      <c r="CA205" s="4"/>
      <c r="CB205" s="3"/>
      <c r="CC205" s="3"/>
      <c r="CD205" s="3"/>
    </row>
    <row r="206" spans="1:82" x14ac:dyDescent="0.3">
      <c r="A206" s="3"/>
      <c r="B206" s="3"/>
      <c r="C206" s="64"/>
      <c r="D206" s="53"/>
      <c r="E206" s="73"/>
      <c r="F206" s="73"/>
      <c r="G206" s="64"/>
      <c r="H206" s="6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55"/>
      <c r="AS206" s="3"/>
      <c r="AT206" s="3"/>
      <c r="AU206" s="3"/>
      <c r="AV206" s="3"/>
      <c r="AW206" s="3"/>
      <c r="AX206" s="55"/>
      <c r="AY206" s="3"/>
      <c r="AZ206" s="56"/>
      <c r="BA206" s="4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4"/>
      <c r="BP206" s="4"/>
      <c r="BQ206" s="3"/>
      <c r="BR206" s="3"/>
      <c r="BS206" s="4"/>
      <c r="BT206" s="5"/>
      <c r="BU206" s="3"/>
      <c r="BV206" s="3"/>
      <c r="BW206" s="3"/>
      <c r="BX206" s="3"/>
      <c r="BY206" s="3"/>
      <c r="BZ206" s="4"/>
      <c r="CA206" s="4"/>
      <c r="CB206" s="3"/>
      <c r="CC206" s="3"/>
      <c r="CD206" s="3"/>
    </row>
    <row r="207" spans="1:82" x14ac:dyDescent="0.3">
      <c r="A207" s="3"/>
      <c r="B207" s="3"/>
      <c r="C207" s="64"/>
      <c r="D207" s="53"/>
      <c r="E207" s="73"/>
      <c r="F207" s="73"/>
      <c r="G207" s="64"/>
      <c r="H207" s="6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55"/>
      <c r="AS207" s="3"/>
      <c r="AT207" s="3"/>
      <c r="AU207" s="3"/>
      <c r="AV207" s="3"/>
      <c r="AW207" s="3"/>
      <c r="AX207" s="55"/>
      <c r="AY207" s="3"/>
      <c r="AZ207" s="56"/>
      <c r="BA207" s="4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4"/>
      <c r="BP207" s="4"/>
      <c r="BQ207" s="3"/>
      <c r="BR207" s="3"/>
      <c r="BS207" s="4"/>
      <c r="BT207" s="5"/>
      <c r="BU207" s="3"/>
      <c r="BV207" s="3"/>
      <c r="BW207" s="3"/>
      <c r="BX207" s="3"/>
      <c r="BY207" s="3"/>
      <c r="BZ207" s="4"/>
      <c r="CA207" s="4"/>
      <c r="CB207" s="3"/>
      <c r="CC207" s="3"/>
      <c r="CD207" s="3"/>
    </row>
    <row r="208" spans="1:82" x14ac:dyDescent="0.3">
      <c r="A208" s="3"/>
      <c r="B208" s="3"/>
      <c r="C208" s="64"/>
      <c r="D208" s="53"/>
      <c r="E208" s="73"/>
      <c r="F208" s="73"/>
      <c r="G208" s="64"/>
      <c r="H208" s="6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55"/>
      <c r="AS208" s="3"/>
      <c r="AT208" s="3"/>
      <c r="AU208" s="3"/>
      <c r="AV208" s="3"/>
      <c r="AW208" s="3"/>
      <c r="AX208" s="55"/>
      <c r="AY208" s="3"/>
      <c r="AZ208" s="56"/>
      <c r="BA208" s="4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4"/>
      <c r="BP208" s="4"/>
      <c r="BQ208" s="3"/>
      <c r="BR208" s="3"/>
      <c r="BS208" s="4"/>
      <c r="BT208" s="5"/>
      <c r="BU208" s="3"/>
      <c r="BV208" s="3"/>
      <c r="BW208" s="3"/>
      <c r="BX208" s="3"/>
      <c r="BY208" s="3"/>
      <c r="BZ208" s="4"/>
      <c r="CA208" s="4"/>
      <c r="CB208" s="3"/>
      <c r="CC208" s="3"/>
      <c r="CD208" s="3"/>
    </row>
    <row r="209" spans="1:82" x14ac:dyDescent="0.3">
      <c r="A209" s="3"/>
      <c r="B209" s="3"/>
      <c r="C209" s="64"/>
      <c r="D209" s="53"/>
      <c r="E209" s="73"/>
      <c r="F209" s="73"/>
      <c r="G209" s="64"/>
      <c r="H209" s="6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55"/>
      <c r="AS209" s="3"/>
      <c r="AT209" s="3"/>
      <c r="AU209" s="3"/>
      <c r="AV209" s="3"/>
      <c r="AW209" s="3"/>
      <c r="AX209" s="55"/>
      <c r="AY209" s="3"/>
      <c r="AZ209" s="56"/>
      <c r="BA209" s="4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4"/>
      <c r="BP209" s="4"/>
      <c r="BQ209" s="3"/>
      <c r="BR209" s="3"/>
      <c r="BS209" s="4"/>
      <c r="BT209" s="5"/>
      <c r="BU209" s="3"/>
      <c r="BV209" s="3"/>
      <c r="BW209" s="3"/>
      <c r="BX209" s="3"/>
      <c r="BY209" s="3"/>
      <c r="BZ209" s="4"/>
      <c r="CA209" s="4"/>
      <c r="CB209" s="3"/>
      <c r="CC209" s="3"/>
      <c r="CD209" s="3"/>
    </row>
    <row r="210" spans="1:82" x14ac:dyDescent="0.3">
      <c r="A210" s="3"/>
      <c r="B210" s="3"/>
      <c r="C210" s="64"/>
      <c r="D210" s="53"/>
      <c r="E210" s="73"/>
      <c r="F210" s="73"/>
      <c r="G210" s="64"/>
      <c r="H210" s="6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55"/>
      <c r="AS210" s="3"/>
      <c r="AT210" s="3"/>
      <c r="AU210" s="3"/>
      <c r="AV210" s="3"/>
      <c r="AW210" s="3"/>
      <c r="AX210" s="55"/>
      <c r="AY210" s="3"/>
      <c r="AZ210" s="56"/>
      <c r="BA210" s="4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4"/>
      <c r="BP210" s="4"/>
      <c r="BQ210" s="3"/>
      <c r="BR210" s="3"/>
      <c r="BS210" s="4"/>
      <c r="BT210" s="5"/>
      <c r="BU210" s="3"/>
      <c r="BV210" s="3"/>
      <c r="BW210" s="3"/>
      <c r="BX210" s="3"/>
      <c r="BY210" s="3"/>
      <c r="BZ210" s="4"/>
      <c r="CA210" s="4"/>
      <c r="CB210" s="3"/>
      <c r="CC210" s="3"/>
      <c r="CD210" s="3"/>
    </row>
    <row r="211" spans="1:82" x14ac:dyDescent="0.3">
      <c r="A211" s="3"/>
      <c r="B211" s="3"/>
      <c r="C211" s="64"/>
      <c r="D211" s="53"/>
      <c r="E211" s="73"/>
      <c r="F211" s="73"/>
      <c r="G211" s="64"/>
      <c r="H211" s="6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55"/>
      <c r="AS211" s="3"/>
      <c r="AT211" s="3"/>
      <c r="AU211" s="3"/>
      <c r="AV211" s="3"/>
      <c r="AW211" s="3"/>
      <c r="AX211" s="55"/>
      <c r="AY211" s="3"/>
      <c r="AZ211" s="56"/>
      <c r="BA211" s="4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4"/>
      <c r="BP211" s="4"/>
      <c r="BQ211" s="3"/>
      <c r="BR211" s="3"/>
      <c r="BS211" s="4"/>
      <c r="BT211" s="5"/>
      <c r="BU211" s="3"/>
      <c r="BV211" s="3"/>
      <c r="BW211" s="3"/>
      <c r="BX211" s="3"/>
      <c r="BY211" s="3"/>
      <c r="BZ211" s="4"/>
      <c r="CA211" s="4"/>
      <c r="CB211" s="3"/>
      <c r="CC211" s="3"/>
      <c r="CD211" s="3"/>
    </row>
    <row r="212" spans="1:82" x14ac:dyDescent="0.3">
      <c r="A212" s="3"/>
      <c r="B212" s="3"/>
      <c r="C212" s="64"/>
      <c r="D212" s="53"/>
      <c r="E212" s="73"/>
      <c r="F212" s="73"/>
      <c r="G212" s="64"/>
      <c r="H212" s="6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55"/>
      <c r="AS212" s="3"/>
      <c r="AT212" s="3"/>
      <c r="AU212" s="3"/>
      <c r="AV212" s="3"/>
      <c r="AW212" s="3"/>
      <c r="AX212" s="55"/>
      <c r="AY212" s="3"/>
      <c r="AZ212" s="56"/>
      <c r="BA212" s="4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4"/>
      <c r="BP212" s="4"/>
      <c r="BQ212" s="3"/>
      <c r="BR212" s="3"/>
      <c r="BS212" s="4"/>
      <c r="BT212" s="5"/>
      <c r="BU212" s="3"/>
      <c r="BV212" s="3"/>
      <c r="BW212" s="3"/>
      <c r="BX212" s="3"/>
      <c r="BY212" s="3"/>
      <c r="BZ212" s="4"/>
      <c r="CA212" s="4"/>
      <c r="CB212" s="3"/>
      <c r="CC212" s="3"/>
      <c r="CD212" s="3"/>
    </row>
    <row r="213" spans="1:82" x14ac:dyDescent="0.3">
      <c r="A213" s="3"/>
      <c r="B213" s="3"/>
      <c r="C213" s="64"/>
      <c r="D213" s="53"/>
      <c r="E213" s="73"/>
      <c r="F213" s="73"/>
      <c r="G213" s="64"/>
      <c r="H213" s="6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55"/>
      <c r="AS213" s="3"/>
      <c r="AT213" s="3"/>
      <c r="AU213" s="3"/>
      <c r="AV213" s="3"/>
      <c r="AW213" s="3"/>
      <c r="AX213" s="55"/>
      <c r="AY213" s="3"/>
      <c r="AZ213" s="56"/>
      <c r="BA213" s="4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4"/>
      <c r="BP213" s="4"/>
      <c r="BQ213" s="3"/>
      <c r="BR213" s="3"/>
      <c r="BS213" s="4"/>
      <c r="BT213" s="5"/>
      <c r="BU213" s="3"/>
      <c r="BV213" s="3"/>
      <c r="BW213" s="3"/>
      <c r="BX213" s="3"/>
      <c r="BY213" s="3"/>
      <c r="BZ213" s="4"/>
      <c r="CA213" s="4"/>
      <c r="CB213" s="3"/>
      <c r="CC213" s="3"/>
      <c r="CD213" s="3"/>
    </row>
    <row r="214" spans="1:82" x14ac:dyDescent="0.3">
      <c r="A214" s="3"/>
      <c r="B214" s="3"/>
      <c r="C214" s="64"/>
      <c r="D214" s="53"/>
      <c r="E214" s="73"/>
      <c r="F214" s="73"/>
      <c r="G214" s="64"/>
      <c r="H214" s="6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55"/>
      <c r="AS214" s="3"/>
      <c r="AT214" s="3"/>
      <c r="AU214" s="3"/>
      <c r="AV214" s="3"/>
      <c r="AW214" s="3"/>
      <c r="AX214" s="55"/>
      <c r="AY214" s="3"/>
      <c r="AZ214" s="56"/>
      <c r="BA214" s="4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4"/>
      <c r="BP214" s="4"/>
      <c r="BQ214" s="3"/>
      <c r="BR214" s="3"/>
      <c r="BS214" s="4"/>
      <c r="BT214" s="5"/>
      <c r="BU214" s="3"/>
      <c r="BV214" s="3"/>
      <c r="BW214" s="3"/>
      <c r="BX214" s="3"/>
      <c r="BY214" s="3"/>
      <c r="BZ214" s="4"/>
      <c r="CA214" s="4"/>
      <c r="CB214" s="3"/>
      <c r="CC214" s="3"/>
      <c r="CD214" s="3"/>
    </row>
    <row r="215" spans="1:82" x14ac:dyDescent="0.3">
      <c r="A215" s="3"/>
      <c r="B215" s="3"/>
      <c r="C215" s="64"/>
      <c r="D215" s="53"/>
      <c r="E215" s="73"/>
      <c r="F215" s="73"/>
      <c r="G215" s="64"/>
      <c r="H215" s="6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55"/>
      <c r="AS215" s="3"/>
      <c r="AT215" s="3"/>
      <c r="AU215" s="3"/>
      <c r="AV215" s="3"/>
      <c r="AW215" s="3"/>
      <c r="AX215" s="55"/>
      <c r="AY215" s="3"/>
      <c r="AZ215" s="56"/>
      <c r="BA215" s="4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4"/>
      <c r="BP215" s="4"/>
      <c r="BQ215" s="3"/>
      <c r="BR215" s="3"/>
      <c r="BS215" s="4"/>
      <c r="BT215" s="5"/>
      <c r="BU215" s="3"/>
      <c r="BV215" s="3"/>
      <c r="BW215" s="3"/>
      <c r="BX215" s="3"/>
      <c r="BY215" s="3"/>
      <c r="BZ215" s="4"/>
      <c r="CA215" s="4"/>
      <c r="CB215" s="3"/>
      <c r="CC215" s="3"/>
      <c r="CD215" s="3"/>
    </row>
    <row r="216" spans="1:82" x14ac:dyDescent="0.3">
      <c r="A216" s="3"/>
      <c r="B216" s="3"/>
      <c r="C216" s="64"/>
      <c r="D216" s="53"/>
      <c r="E216" s="73"/>
      <c r="F216" s="73"/>
      <c r="G216" s="64"/>
      <c r="H216" s="6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55"/>
      <c r="AS216" s="3"/>
      <c r="AT216" s="3"/>
      <c r="AU216" s="3"/>
      <c r="AV216" s="3"/>
      <c r="AW216" s="3"/>
      <c r="AX216" s="55"/>
      <c r="AY216" s="3"/>
      <c r="AZ216" s="56"/>
      <c r="BA216" s="4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4"/>
      <c r="BP216" s="4"/>
      <c r="BQ216" s="3"/>
      <c r="BR216" s="3"/>
      <c r="BS216" s="4"/>
      <c r="BT216" s="5"/>
      <c r="BU216" s="3"/>
      <c r="BV216" s="3"/>
      <c r="BW216" s="3"/>
      <c r="BX216" s="3"/>
      <c r="BY216" s="3"/>
      <c r="BZ216" s="4"/>
      <c r="CA216" s="4"/>
      <c r="CB216" s="3"/>
      <c r="CC216" s="3"/>
      <c r="CD216" s="3"/>
    </row>
    <row r="217" spans="1:82" x14ac:dyDescent="0.3">
      <c r="A217" s="3"/>
      <c r="B217" s="3"/>
      <c r="C217" s="64"/>
      <c r="D217" s="53"/>
      <c r="E217" s="73"/>
      <c r="F217" s="73"/>
      <c r="G217" s="64"/>
      <c r="H217" s="6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55"/>
      <c r="AS217" s="3"/>
      <c r="AT217" s="3"/>
      <c r="AU217" s="3"/>
      <c r="AV217" s="3"/>
      <c r="AW217" s="3"/>
      <c r="AX217" s="55"/>
      <c r="AY217" s="3"/>
      <c r="AZ217" s="56"/>
      <c r="BA217" s="4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4"/>
      <c r="BP217" s="4"/>
      <c r="BQ217" s="3"/>
      <c r="BR217" s="3"/>
      <c r="BS217" s="4"/>
      <c r="BT217" s="5"/>
      <c r="BU217" s="3"/>
      <c r="BV217" s="3"/>
      <c r="BW217" s="3"/>
      <c r="BX217" s="3"/>
      <c r="BY217" s="3"/>
      <c r="BZ217" s="4"/>
      <c r="CA217" s="4"/>
      <c r="CB217" s="3"/>
      <c r="CC217" s="3"/>
      <c r="CD217" s="3"/>
    </row>
    <row r="218" spans="1:82" x14ac:dyDescent="0.3">
      <c r="A218" s="3"/>
      <c r="B218" s="3"/>
      <c r="C218" s="64"/>
      <c r="D218" s="53"/>
      <c r="E218" s="73"/>
      <c r="F218" s="73"/>
      <c r="G218" s="64"/>
      <c r="H218" s="6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55"/>
      <c r="AS218" s="3"/>
      <c r="AT218" s="3"/>
      <c r="AU218" s="3"/>
      <c r="AV218" s="3"/>
      <c r="AW218" s="3"/>
      <c r="AX218" s="55"/>
      <c r="AY218" s="3"/>
      <c r="AZ218" s="56"/>
      <c r="BA218" s="4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4"/>
      <c r="BP218" s="4"/>
      <c r="BQ218" s="3"/>
      <c r="BR218" s="3"/>
      <c r="BS218" s="4"/>
      <c r="BT218" s="5"/>
      <c r="BU218" s="3"/>
      <c r="BV218" s="3"/>
      <c r="BW218" s="3"/>
      <c r="BX218" s="3"/>
      <c r="BY218" s="3"/>
      <c r="BZ218" s="4"/>
      <c r="CA218" s="4"/>
      <c r="CB218" s="3"/>
      <c r="CC218" s="3"/>
      <c r="CD218" s="3"/>
    </row>
    <row r="219" spans="1:82" x14ac:dyDescent="0.3">
      <c r="A219" s="3"/>
      <c r="B219" s="3"/>
      <c r="C219" s="64"/>
      <c r="D219" s="53"/>
      <c r="E219" s="73"/>
      <c r="F219" s="73"/>
      <c r="G219" s="64"/>
      <c r="H219" s="6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55"/>
      <c r="AS219" s="3"/>
      <c r="AT219" s="3"/>
      <c r="AU219" s="3"/>
      <c r="AV219" s="3"/>
      <c r="AW219" s="3"/>
      <c r="AX219" s="55"/>
      <c r="AY219" s="3"/>
      <c r="AZ219" s="56"/>
      <c r="BA219" s="4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4"/>
      <c r="BP219" s="4"/>
      <c r="BQ219" s="3"/>
      <c r="BR219" s="3"/>
      <c r="BS219" s="4"/>
      <c r="BT219" s="5"/>
      <c r="BU219" s="3"/>
      <c r="BV219" s="3"/>
      <c r="BW219" s="3"/>
      <c r="BX219" s="3"/>
      <c r="BY219" s="3"/>
      <c r="BZ219" s="4"/>
      <c r="CA219" s="4"/>
      <c r="CB219" s="3"/>
      <c r="CC219" s="3"/>
      <c r="CD219" s="3"/>
    </row>
    <row r="220" spans="1:82" x14ac:dyDescent="0.3">
      <c r="A220" s="3"/>
      <c r="B220" s="3"/>
      <c r="C220" s="64"/>
      <c r="D220" s="53"/>
      <c r="E220" s="73"/>
      <c r="F220" s="73"/>
      <c r="G220" s="64"/>
      <c r="H220" s="6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55"/>
      <c r="AS220" s="3"/>
      <c r="AT220" s="3"/>
      <c r="AU220" s="3"/>
      <c r="AV220" s="3"/>
      <c r="AW220" s="3"/>
      <c r="AX220" s="55"/>
      <c r="AY220" s="3"/>
      <c r="AZ220" s="56"/>
      <c r="BA220" s="4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4"/>
      <c r="BP220" s="4"/>
      <c r="BQ220" s="3"/>
      <c r="BR220" s="3"/>
      <c r="BS220" s="4"/>
      <c r="BT220" s="5"/>
      <c r="BU220" s="3"/>
      <c r="BV220" s="3"/>
      <c r="BW220" s="3"/>
      <c r="BX220" s="3"/>
      <c r="BY220" s="3"/>
      <c r="BZ220" s="4"/>
      <c r="CA220" s="4"/>
      <c r="CB220" s="3"/>
      <c r="CC220" s="3"/>
      <c r="CD220" s="3"/>
    </row>
    <row r="221" spans="1:82" x14ac:dyDescent="0.3">
      <c r="A221" s="3"/>
      <c r="B221" s="3"/>
      <c r="C221" s="64"/>
      <c r="D221" s="53"/>
      <c r="E221" s="73"/>
      <c r="F221" s="73"/>
      <c r="G221" s="64"/>
      <c r="H221" s="6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55"/>
      <c r="AS221" s="3"/>
      <c r="AT221" s="3"/>
      <c r="AU221" s="3"/>
      <c r="AV221" s="3"/>
      <c r="AW221" s="3"/>
      <c r="AX221" s="55"/>
      <c r="AY221" s="3"/>
      <c r="AZ221" s="56"/>
      <c r="BA221" s="4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4"/>
      <c r="BP221" s="4"/>
      <c r="BQ221" s="3"/>
      <c r="BR221" s="3"/>
      <c r="BS221" s="4"/>
      <c r="BT221" s="5"/>
      <c r="BU221" s="3"/>
      <c r="BV221" s="3"/>
      <c r="BW221" s="3"/>
      <c r="BX221" s="3"/>
      <c r="BY221" s="3"/>
      <c r="BZ221" s="4"/>
      <c r="CA221" s="4"/>
      <c r="CB221" s="3"/>
      <c r="CC221" s="3"/>
      <c r="CD221" s="3"/>
    </row>
    <row r="222" spans="1:82" x14ac:dyDescent="0.3">
      <c r="A222" s="3"/>
      <c r="B222" s="3"/>
      <c r="C222" s="64"/>
      <c r="D222" s="53"/>
      <c r="E222" s="73"/>
      <c r="F222" s="73"/>
      <c r="G222" s="64"/>
      <c r="H222" s="6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55"/>
      <c r="AS222" s="3"/>
      <c r="AT222" s="3"/>
      <c r="AU222" s="3"/>
      <c r="AV222" s="3"/>
      <c r="AW222" s="3"/>
      <c r="AX222" s="55"/>
      <c r="AY222" s="3"/>
      <c r="AZ222" s="56"/>
      <c r="BA222" s="4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4"/>
      <c r="BP222" s="4"/>
      <c r="BQ222" s="3"/>
      <c r="BR222" s="3"/>
      <c r="BS222" s="4"/>
      <c r="BT222" s="5"/>
      <c r="BU222" s="3"/>
      <c r="BV222" s="3"/>
      <c r="BW222" s="3"/>
      <c r="BX222" s="3"/>
      <c r="BY222" s="3"/>
      <c r="BZ222" s="4"/>
      <c r="CA222" s="4"/>
      <c r="CB222" s="3"/>
      <c r="CC222" s="3"/>
      <c r="CD222" s="3"/>
    </row>
    <row r="223" spans="1:82" x14ac:dyDescent="0.3">
      <c r="A223" s="3"/>
      <c r="B223" s="3"/>
      <c r="C223" s="64"/>
      <c r="D223" s="53"/>
      <c r="E223" s="73"/>
      <c r="F223" s="73"/>
      <c r="G223" s="64"/>
      <c r="H223" s="6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55"/>
      <c r="AS223" s="3"/>
      <c r="AT223" s="3"/>
      <c r="AU223" s="3"/>
      <c r="AV223" s="3"/>
      <c r="AW223" s="3"/>
      <c r="AX223" s="55"/>
      <c r="AY223" s="3"/>
      <c r="AZ223" s="56"/>
      <c r="BA223" s="4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4"/>
      <c r="BP223" s="4"/>
      <c r="BQ223" s="3"/>
      <c r="BR223" s="3"/>
      <c r="BS223" s="4"/>
      <c r="BT223" s="5"/>
      <c r="BU223" s="3"/>
      <c r="BV223" s="3"/>
      <c r="BW223" s="3"/>
      <c r="BX223" s="3"/>
      <c r="BY223" s="3"/>
      <c r="BZ223" s="4"/>
      <c r="CA223" s="4"/>
      <c r="CB223" s="3"/>
      <c r="CC223" s="3"/>
      <c r="CD223" s="3"/>
    </row>
    <row r="224" spans="1:82" x14ac:dyDescent="0.3">
      <c r="A224" s="3"/>
      <c r="B224" s="3"/>
      <c r="C224" s="64"/>
      <c r="D224" s="53"/>
      <c r="E224" s="73"/>
      <c r="F224" s="73"/>
      <c r="G224" s="64"/>
      <c r="H224" s="6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55"/>
      <c r="AS224" s="3"/>
      <c r="AT224" s="3"/>
      <c r="AU224" s="3"/>
      <c r="AV224" s="3"/>
      <c r="AW224" s="3"/>
      <c r="AX224" s="55"/>
      <c r="AY224" s="3"/>
      <c r="AZ224" s="56"/>
      <c r="BA224" s="4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4"/>
      <c r="BP224" s="4"/>
      <c r="BQ224" s="3"/>
      <c r="BR224" s="3"/>
      <c r="BS224" s="4"/>
      <c r="BT224" s="5"/>
      <c r="BU224" s="3"/>
      <c r="BV224" s="3"/>
      <c r="BW224" s="3"/>
      <c r="BX224" s="3"/>
      <c r="BY224" s="3"/>
      <c r="BZ224" s="4"/>
      <c r="CA224" s="4"/>
      <c r="CB224" s="3"/>
      <c r="CC224" s="3"/>
      <c r="CD224" s="3"/>
    </row>
    <row r="225" spans="1:82" x14ac:dyDescent="0.3">
      <c r="A225" s="3"/>
      <c r="B225" s="3"/>
      <c r="C225" s="64"/>
      <c r="D225" s="53"/>
      <c r="E225" s="73"/>
      <c r="F225" s="73"/>
      <c r="G225" s="64"/>
      <c r="H225" s="6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55"/>
      <c r="AS225" s="3"/>
      <c r="AT225" s="3"/>
      <c r="AU225" s="3"/>
      <c r="AV225" s="3"/>
      <c r="AW225" s="3"/>
      <c r="AX225" s="55"/>
      <c r="AY225" s="3"/>
      <c r="AZ225" s="56"/>
      <c r="BA225" s="4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4"/>
      <c r="BP225" s="4"/>
      <c r="BQ225" s="3"/>
      <c r="BR225" s="3"/>
      <c r="BS225" s="4"/>
      <c r="BT225" s="5"/>
      <c r="BU225" s="3"/>
      <c r="BV225" s="3"/>
      <c r="BW225" s="3"/>
      <c r="BX225" s="3"/>
      <c r="BY225" s="3"/>
      <c r="BZ225" s="4"/>
      <c r="CA225" s="4"/>
      <c r="CB225" s="3"/>
      <c r="CC225" s="3"/>
      <c r="CD225" s="3"/>
    </row>
    <row r="226" spans="1:82" x14ac:dyDescent="0.3">
      <c r="A226" s="3"/>
      <c r="B226" s="3"/>
      <c r="C226" s="64"/>
      <c r="D226" s="53"/>
      <c r="E226" s="73"/>
      <c r="F226" s="73"/>
      <c r="G226" s="64"/>
      <c r="H226" s="6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55"/>
      <c r="AS226" s="3"/>
      <c r="AT226" s="3"/>
      <c r="AU226" s="3"/>
      <c r="AV226" s="3"/>
      <c r="AW226" s="3"/>
      <c r="AX226" s="55"/>
      <c r="AY226" s="3"/>
      <c r="AZ226" s="56"/>
      <c r="BA226" s="4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4"/>
      <c r="BP226" s="4"/>
      <c r="BQ226" s="3"/>
      <c r="BR226" s="3"/>
      <c r="BS226" s="4"/>
      <c r="BT226" s="5"/>
      <c r="BU226" s="3"/>
      <c r="BV226" s="3"/>
      <c r="BW226" s="3"/>
      <c r="BX226" s="3"/>
      <c r="BY226" s="3"/>
      <c r="BZ226" s="4"/>
      <c r="CA226" s="4"/>
      <c r="CB226" s="3"/>
      <c r="CC226" s="3"/>
      <c r="CD226" s="3"/>
    </row>
    <row r="227" spans="1:82" x14ac:dyDescent="0.3">
      <c r="A227" s="3"/>
      <c r="B227" s="3"/>
      <c r="C227" s="64"/>
      <c r="D227" s="53"/>
      <c r="E227" s="73"/>
      <c r="F227" s="73"/>
      <c r="G227" s="64"/>
      <c r="H227" s="6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55"/>
      <c r="AS227" s="3"/>
      <c r="AT227" s="3"/>
      <c r="AU227" s="3"/>
      <c r="AV227" s="3"/>
      <c r="AW227" s="3"/>
      <c r="AX227" s="55"/>
      <c r="AY227" s="3"/>
      <c r="AZ227" s="56"/>
      <c r="BA227" s="4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4"/>
      <c r="BP227" s="4"/>
      <c r="BQ227" s="3"/>
      <c r="BR227" s="3"/>
      <c r="BS227" s="4"/>
      <c r="BT227" s="5"/>
      <c r="BU227" s="3"/>
      <c r="BV227" s="3"/>
      <c r="BW227" s="3"/>
      <c r="BX227" s="3"/>
      <c r="BY227" s="3"/>
      <c r="BZ227" s="4"/>
      <c r="CA227" s="4"/>
      <c r="CB227" s="3"/>
      <c r="CC227" s="3"/>
      <c r="CD227" s="3"/>
    </row>
    <row r="228" spans="1:82" x14ac:dyDescent="0.3">
      <c r="A228" s="3"/>
      <c r="B228" s="3"/>
      <c r="C228" s="64"/>
      <c r="D228" s="53"/>
      <c r="E228" s="73"/>
      <c r="F228" s="73"/>
      <c r="G228" s="64"/>
      <c r="H228" s="6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55"/>
      <c r="AS228" s="3"/>
      <c r="AT228" s="3"/>
      <c r="AU228" s="3"/>
      <c r="AV228" s="3"/>
      <c r="AW228" s="3"/>
      <c r="AX228" s="55"/>
      <c r="AY228" s="3"/>
      <c r="AZ228" s="56"/>
      <c r="BA228" s="4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4"/>
      <c r="BP228" s="4"/>
      <c r="BQ228" s="3"/>
      <c r="BR228" s="3"/>
      <c r="BS228" s="4"/>
      <c r="BT228" s="5"/>
      <c r="BU228" s="3"/>
      <c r="BV228" s="3"/>
      <c r="BW228" s="3"/>
      <c r="BX228" s="3"/>
      <c r="BY228" s="3"/>
      <c r="BZ228" s="4"/>
      <c r="CA228" s="4"/>
      <c r="CB228" s="3"/>
      <c r="CC228" s="3"/>
      <c r="CD228" s="3"/>
    </row>
    <row r="229" spans="1:82" x14ac:dyDescent="0.3">
      <c r="A229" s="3"/>
      <c r="B229" s="3"/>
      <c r="C229" s="64"/>
      <c r="D229" s="53"/>
      <c r="E229" s="73"/>
      <c r="F229" s="73"/>
      <c r="G229" s="64"/>
      <c r="H229" s="6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55"/>
      <c r="AS229" s="3"/>
      <c r="AT229" s="3"/>
      <c r="AU229" s="3"/>
      <c r="AV229" s="3"/>
      <c r="AW229" s="3"/>
      <c r="AX229" s="55"/>
      <c r="AY229" s="3"/>
      <c r="AZ229" s="56"/>
      <c r="BA229" s="4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4"/>
      <c r="BP229" s="4"/>
      <c r="BQ229" s="3"/>
      <c r="BR229" s="3"/>
      <c r="BS229" s="4"/>
      <c r="BT229" s="5"/>
      <c r="BU229" s="3"/>
      <c r="BV229" s="3"/>
      <c r="BW229" s="3"/>
      <c r="BX229" s="3"/>
      <c r="BY229" s="3"/>
      <c r="BZ229" s="4"/>
      <c r="CA229" s="4"/>
      <c r="CB229" s="3"/>
      <c r="CC229" s="3"/>
      <c r="CD229" s="3"/>
    </row>
    <row r="230" spans="1:82" x14ac:dyDescent="0.3">
      <c r="A230" s="3"/>
      <c r="B230" s="3"/>
      <c r="C230" s="64"/>
      <c r="D230" s="53"/>
      <c r="E230" s="73"/>
      <c r="F230" s="73"/>
      <c r="G230" s="64"/>
      <c r="H230" s="6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55"/>
      <c r="AS230" s="3"/>
      <c r="AT230" s="3"/>
      <c r="AU230" s="3"/>
      <c r="AV230" s="3"/>
      <c r="AW230" s="3"/>
      <c r="AX230" s="55"/>
      <c r="AY230" s="3"/>
      <c r="AZ230" s="56"/>
      <c r="BA230" s="4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4"/>
      <c r="BP230" s="4"/>
      <c r="BQ230" s="3"/>
      <c r="BR230" s="3"/>
      <c r="BS230" s="4"/>
      <c r="BT230" s="5"/>
      <c r="BU230" s="3"/>
      <c r="BV230" s="3"/>
      <c r="BW230" s="3"/>
      <c r="BX230" s="3"/>
      <c r="BY230" s="3"/>
      <c r="BZ230" s="4"/>
      <c r="CA230" s="4"/>
      <c r="CB230" s="3"/>
      <c r="CC230" s="3"/>
      <c r="CD230" s="3"/>
    </row>
    <row r="231" spans="1:82" x14ac:dyDescent="0.3">
      <c r="A231" s="3"/>
      <c r="B231" s="3"/>
      <c r="C231" s="64"/>
      <c r="D231" s="53"/>
      <c r="E231" s="73"/>
      <c r="F231" s="73"/>
      <c r="G231" s="64"/>
      <c r="H231" s="6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55"/>
      <c r="AS231" s="3"/>
      <c r="AT231" s="3"/>
      <c r="AU231" s="3"/>
      <c r="AV231" s="3"/>
      <c r="AW231" s="3"/>
      <c r="AX231" s="55"/>
      <c r="AY231" s="3"/>
      <c r="AZ231" s="56"/>
      <c r="BA231" s="4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4"/>
      <c r="BP231" s="4"/>
      <c r="BQ231" s="3"/>
      <c r="BR231" s="3"/>
      <c r="BS231" s="4"/>
      <c r="BT231" s="5"/>
      <c r="BU231" s="3"/>
      <c r="BV231" s="3"/>
      <c r="BW231" s="3"/>
      <c r="BX231" s="3"/>
      <c r="BY231" s="3"/>
      <c r="BZ231" s="4"/>
      <c r="CA231" s="4"/>
      <c r="CB231" s="3"/>
      <c r="CC231" s="3"/>
      <c r="CD231" s="3"/>
    </row>
    <row r="232" spans="1:82" x14ac:dyDescent="0.3">
      <c r="A232" s="3"/>
      <c r="B232" s="3"/>
      <c r="C232" s="64"/>
      <c r="D232" s="53"/>
      <c r="E232" s="73"/>
      <c r="F232" s="73"/>
      <c r="G232" s="64"/>
      <c r="H232" s="6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55"/>
      <c r="AS232" s="3"/>
      <c r="AT232" s="3"/>
      <c r="AU232" s="3"/>
      <c r="AV232" s="3"/>
      <c r="AW232" s="3"/>
      <c r="AX232" s="55"/>
      <c r="AY232" s="3"/>
      <c r="AZ232" s="56"/>
      <c r="BA232" s="4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4"/>
      <c r="BP232" s="4"/>
      <c r="BQ232" s="3"/>
      <c r="BR232" s="3"/>
      <c r="BS232" s="4"/>
      <c r="BT232" s="5"/>
      <c r="BU232" s="3"/>
      <c r="BV232" s="3"/>
      <c r="BW232" s="3"/>
      <c r="BX232" s="3"/>
      <c r="BY232" s="3"/>
      <c r="BZ232" s="4"/>
      <c r="CA232" s="4"/>
      <c r="CB232" s="3"/>
      <c r="CC232" s="3"/>
      <c r="CD232" s="3"/>
    </row>
    <row r="233" spans="1:82" x14ac:dyDescent="0.3">
      <c r="A233" s="3"/>
      <c r="B233" s="3"/>
      <c r="C233" s="64"/>
      <c r="D233" s="53"/>
      <c r="E233" s="73"/>
      <c r="F233" s="73"/>
      <c r="G233" s="64"/>
      <c r="H233" s="6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55"/>
      <c r="AS233" s="3"/>
      <c r="AT233" s="3"/>
      <c r="AU233" s="3"/>
      <c r="AV233" s="3"/>
      <c r="AW233" s="3"/>
      <c r="AX233" s="55"/>
      <c r="AY233" s="3"/>
      <c r="AZ233" s="56"/>
      <c r="BA233" s="4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4"/>
      <c r="BP233" s="4"/>
      <c r="BQ233" s="3"/>
      <c r="BR233" s="3"/>
      <c r="BS233" s="4"/>
      <c r="BT233" s="5"/>
      <c r="BU233" s="3"/>
      <c r="BV233" s="3"/>
      <c r="BW233" s="3"/>
      <c r="BX233" s="3"/>
      <c r="BY233" s="3"/>
      <c r="BZ233" s="4"/>
      <c r="CA233" s="4"/>
      <c r="CB233" s="3"/>
      <c r="CC233" s="3"/>
      <c r="CD233" s="3"/>
    </row>
    <row r="234" spans="1:82" x14ac:dyDescent="0.3">
      <c r="A234" s="3"/>
      <c r="B234" s="3"/>
      <c r="C234" s="64"/>
      <c r="D234" s="53"/>
      <c r="E234" s="73"/>
      <c r="F234" s="73"/>
      <c r="G234" s="64"/>
      <c r="H234" s="6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55"/>
      <c r="AS234" s="3"/>
      <c r="AT234" s="3"/>
      <c r="AU234" s="3"/>
      <c r="AV234" s="3"/>
      <c r="AW234" s="3"/>
      <c r="AX234" s="55"/>
      <c r="AY234" s="3"/>
      <c r="AZ234" s="56"/>
      <c r="BA234" s="4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4"/>
      <c r="BP234" s="4"/>
      <c r="BQ234" s="3"/>
      <c r="BR234" s="3"/>
      <c r="BS234" s="4"/>
      <c r="BT234" s="5"/>
      <c r="BU234" s="3"/>
      <c r="BV234" s="3"/>
      <c r="BW234" s="3"/>
      <c r="BX234" s="3"/>
      <c r="BY234" s="3"/>
      <c r="BZ234" s="4"/>
      <c r="CA234" s="4"/>
      <c r="CB234" s="3"/>
      <c r="CC234" s="3"/>
      <c r="CD234" s="3"/>
    </row>
    <row r="235" spans="1:82" x14ac:dyDescent="0.3">
      <c r="A235" s="3"/>
      <c r="B235" s="3"/>
      <c r="C235" s="64"/>
      <c r="D235" s="53"/>
      <c r="E235" s="73"/>
      <c r="F235" s="73"/>
      <c r="G235" s="64"/>
      <c r="H235" s="6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55"/>
      <c r="AS235" s="3"/>
      <c r="AT235" s="3"/>
      <c r="AU235" s="3"/>
      <c r="AV235" s="3"/>
      <c r="AW235" s="3"/>
      <c r="AX235" s="55"/>
      <c r="AY235" s="3"/>
      <c r="AZ235" s="56"/>
      <c r="BA235" s="4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4"/>
      <c r="BP235" s="4"/>
      <c r="BQ235" s="3"/>
      <c r="BR235" s="3"/>
      <c r="BS235" s="4"/>
      <c r="BT235" s="5"/>
      <c r="BU235" s="3"/>
      <c r="BV235" s="3"/>
      <c r="BW235" s="3"/>
      <c r="BX235" s="3"/>
      <c r="BY235" s="3"/>
      <c r="BZ235" s="4"/>
      <c r="CA235" s="4"/>
      <c r="CB235" s="3"/>
      <c r="CC235" s="3"/>
      <c r="CD235" s="3"/>
    </row>
    <row r="236" spans="1:82" x14ac:dyDescent="0.3">
      <c r="A236" s="3"/>
      <c r="B236" s="3"/>
      <c r="C236" s="64"/>
      <c r="D236" s="53"/>
      <c r="E236" s="73"/>
      <c r="F236" s="73"/>
      <c r="G236" s="64"/>
      <c r="H236" s="6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55"/>
      <c r="AS236" s="3"/>
      <c r="AT236" s="3"/>
      <c r="AU236" s="3"/>
      <c r="AV236" s="3"/>
      <c r="AW236" s="3"/>
      <c r="AX236" s="55"/>
      <c r="AY236" s="3"/>
      <c r="AZ236" s="56"/>
      <c r="BA236" s="4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4"/>
      <c r="BP236" s="4"/>
      <c r="BQ236" s="3"/>
      <c r="BR236" s="3"/>
      <c r="BS236" s="4"/>
      <c r="BT236" s="5"/>
      <c r="BU236" s="3"/>
      <c r="BV236" s="3"/>
      <c r="BW236" s="3"/>
      <c r="BX236" s="3"/>
      <c r="BY236" s="3"/>
      <c r="BZ236" s="4"/>
      <c r="CA236" s="4"/>
      <c r="CB236" s="3"/>
      <c r="CC236" s="3"/>
      <c r="CD236" s="3"/>
    </row>
    <row r="237" spans="1:82" x14ac:dyDescent="0.3">
      <c r="A237" s="3"/>
      <c r="B237" s="3"/>
      <c r="C237" s="64"/>
      <c r="D237" s="53"/>
      <c r="E237" s="73"/>
      <c r="F237" s="73"/>
      <c r="G237" s="64"/>
      <c r="H237" s="6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55"/>
      <c r="AS237" s="3"/>
      <c r="AT237" s="3"/>
      <c r="AU237" s="3"/>
      <c r="AV237" s="3"/>
      <c r="AW237" s="3"/>
      <c r="AX237" s="55"/>
      <c r="AY237" s="3"/>
      <c r="AZ237" s="56"/>
      <c r="BA237" s="4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4"/>
      <c r="BP237" s="4"/>
      <c r="BQ237" s="3"/>
      <c r="BR237" s="3"/>
      <c r="BS237" s="4"/>
      <c r="BT237" s="5"/>
      <c r="BU237" s="3"/>
      <c r="BV237" s="3"/>
      <c r="BW237" s="3"/>
      <c r="BX237" s="3"/>
      <c r="BY237" s="3"/>
      <c r="BZ237" s="4"/>
      <c r="CA237" s="4"/>
      <c r="CB237" s="3"/>
      <c r="CC237" s="3"/>
      <c r="CD237" s="3"/>
    </row>
    <row r="238" spans="1:82" x14ac:dyDescent="0.3">
      <c r="A238" s="3"/>
      <c r="B238" s="3"/>
      <c r="C238" s="64"/>
      <c r="D238" s="53"/>
      <c r="E238" s="73"/>
      <c r="F238" s="73"/>
      <c r="G238" s="64"/>
      <c r="H238" s="6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55"/>
      <c r="AS238" s="3"/>
      <c r="AT238" s="3"/>
      <c r="AU238" s="3"/>
      <c r="AV238" s="3"/>
      <c r="AW238" s="3"/>
      <c r="AX238" s="55"/>
      <c r="AY238" s="3"/>
      <c r="AZ238" s="56"/>
      <c r="BA238" s="4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4"/>
      <c r="BP238" s="4"/>
      <c r="BQ238" s="3"/>
      <c r="BR238" s="3"/>
      <c r="BS238" s="4"/>
      <c r="BT238" s="5"/>
      <c r="BU238" s="3"/>
      <c r="BV238" s="3"/>
      <c r="BW238" s="3"/>
      <c r="BX238" s="3"/>
      <c r="BY238" s="3"/>
      <c r="BZ238" s="4"/>
      <c r="CA238" s="4"/>
      <c r="CB238" s="3"/>
      <c r="CC238" s="3"/>
      <c r="CD238" s="3"/>
    </row>
    <row r="239" spans="1:82" x14ac:dyDescent="0.3">
      <c r="A239" s="3"/>
      <c r="B239" s="3"/>
      <c r="C239" s="64"/>
      <c r="D239" s="53"/>
      <c r="E239" s="73"/>
      <c r="F239" s="73"/>
      <c r="G239" s="64"/>
      <c r="H239" s="6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55"/>
      <c r="AS239" s="3"/>
      <c r="AT239" s="3"/>
      <c r="AU239" s="3"/>
      <c r="AV239" s="3"/>
      <c r="AW239" s="3"/>
      <c r="AX239" s="55"/>
      <c r="AY239" s="3"/>
      <c r="AZ239" s="56"/>
      <c r="BA239" s="4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4"/>
      <c r="BP239" s="4"/>
      <c r="BQ239" s="3"/>
      <c r="BR239" s="3"/>
      <c r="BS239" s="4"/>
      <c r="BT239" s="5"/>
      <c r="BU239" s="3"/>
      <c r="BV239" s="3"/>
      <c r="BW239" s="3"/>
      <c r="BX239" s="3"/>
      <c r="BY239" s="3"/>
      <c r="BZ239" s="4"/>
      <c r="CA239" s="4"/>
      <c r="CB239" s="3"/>
      <c r="CC239" s="3"/>
      <c r="CD239" s="3"/>
    </row>
    <row r="240" spans="1:82" x14ac:dyDescent="0.3">
      <c r="A240" s="3"/>
      <c r="B240" s="3"/>
      <c r="C240" s="64"/>
      <c r="D240" s="53"/>
      <c r="E240" s="73"/>
      <c r="F240" s="73"/>
      <c r="G240" s="64"/>
      <c r="H240" s="6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55"/>
      <c r="AS240" s="3"/>
      <c r="AT240" s="3"/>
      <c r="AU240" s="3"/>
      <c r="AV240" s="3"/>
      <c r="AW240" s="3"/>
      <c r="AX240" s="55"/>
      <c r="AY240" s="3"/>
      <c r="AZ240" s="56"/>
      <c r="BA240" s="4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4"/>
      <c r="BP240" s="4"/>
      <c r="BQ240" s="3"/>
      <c r="BR240" s="3"/>
      <c r="BS240" s="4"/>
      <c r="BT240" s="5"/>
      <c r="BU240" s="3"/>
      <c r="BV240" s="3"/>
      <c r="BW240" s="3"/>
      <c r="BX240" s="3"/>
      <c r="BY240" s="3"/>
      <c r="BZ240" s="4"/>
      <c r="CA240" s="4"/>
      <c r="CB240" s="3"/>
      <c r="CC240" s="3"/>
      <c r="CD240" s="3"/>
    </row>
    <row r="241" spans="1:82" x14ac:dyDescent="0.3">
      <c r="A241" s="3"/>
      <c r="B241" s="3"/>
      <c r="C241" s="64"/>
      <c r="D241" s="53"/>
      <c r="E241" s="73"/>
      <c r="F241" s="73"/>
      <c r="G241" s="64"/>
      <c r="H241" s="6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55"/>
      <c r="AS241" s="3"/>
      <c r="AT241" s="3"/>
      <c r="AU241" s="3"/>
      <c r="AV241" s="3"/>
      <c r="AW241" s="3"/>
      <c r="AX241" s="55"/>
      <c r="AY241" s="3"/>
      <c r="AZ241" s="56"/>
      <c r="BA241" s="4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4"/>
      <c r="BP241" s="4"/>
      <c r="BQ241" s="3"/>
      <c r="BR241" s="3"/>
      <c r="BS241" s="4"/>
      <c r="BT241" s="5"/>
      <c r="BU241" s="3"/>
      <c r="BV241" s="3"/>
      <c r="BW241" s="3"/>
      <c r="BX241" s="3"/>
      <c r="BY241" s="3"/>
      <c r="BZ241" s="4"/>
      <c r="CA241" s="4"/>
      <c r="CB241" s="3"/>
      <c r="CC241" s="3"/>
      <c r="CD241" s="3"/>
    </row>
    <row r="242" spans="1:82" x14ac:dyDescent="0.3">
      <c r="A242" s="3"/>
      <c r="B242" s="3"/>
      <c r="C242" s="64"/>
      <c r="D242" s="53"/>
      <c r="E242" s="73"/>
      <c r="F242" s="73"/>
      <c r="G242" s="64"/>
      <c r="H242" s="6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55"/>
      <c r="AS242" s="3"/>
      <c r="AT242" s="3"/>
      <c r="AU242" s="3"/>
      <c r="AV242" s="3"/>
      <c r="AW242" s="3"/>
      <c r="AX242" s="55"/>
      <c r="AY242" s="3"/>
      <c r="AZ242" s="56"/>
      <c r="BA242" s="4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4"/>
      <c r="BP242" s="4"/>
      <c r="BQ242" s="3"/>
      <c r="BR242" s="3"/>
      <c r="BS242" s="4"/>
      <c r="BT242" s="5"/>
      <c r="BU242" s="3"/>
      <c r="BV242" s="3"/>
      <c r="BW242" s="3"/>
      <c r="BX242" s="3"/>
      <c r="BY242" s="3"/>
      <c r="BZ242" s="4"/>
      <c r="CA242" s="4"/>
      <c r="CB242" s="3"/>
      <c r="CC242" s="3"/>
      <c r="CD242" s="3"/>
    </row>
    <row r="243" spans="1:82" x14ac:dyDescent="0.3">
      <c r="A243" s="3"/>
      <c r="B243" s="3"/>
      <c r="C243" s="64"/>
      <c r="D243" s="53"/>
      <c r="E243" s="73"/>
      <c r="F243" s="73"/>
      <c r="G243" s="64"/>
      <c r="H243" s="6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55"/>
      <c r="AS243" s="3"/>
      <c r="AT243" s="3"/>
      <c r="AU243" s="3"/>
      <c r="AV243" s="3"/>
      <c r="AW243" s="3"/>
      <c r="AX243" s="55"/>
      <c r="AY243" s="3"/>
      <c r="AZ243" s="56"/>
      <c r="BA243" s="4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4"/>
      <c r="BP243" s="4"/>
      <c r="BQ243" s="3"/>
      <c r="BR243" s="3"/>
      <c r="BS243" s="4"/>
      <c r="BT243" s="5"/>
      <c r="BU243" s="3"/>
      <c r="BV243" s="3"/>
      <c r="BW243" s="3"/>
      <c r="BX243" s="3"/>
      <c r="BY243" s="3"/>
      <c r="BZ243" s="4"/>
      <c r="CA243" s="4"/>
      <c r="CB243" s="3"/>
      <c r="CC243" s="3"/>
      <c r="CD243" s="3"/>
    </row>
    <row r="244" spans="1:82" x14ac:dyDescent="0.3">
      <c r="A244" s="3"/>
      <c r="B244" s="3"/>
      <c r="C244" s="64"/>
      <c r="D244" s="53"/>
      <c r="E244" s="73"/>
      <c r="F244" s="73"/>
      <c r="G244" s="64"/>
      <c r="H244" s="6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55"/>
      <c r="AS244" s="3"/>
      <c r="AT244" s="3"/>
      <c r="AU244" s="3"/>
      <c r="AV244" s="3"/>
      <c r="AW244" s="3"/>
      <c r="AX244" s="55"/>
      <c r="AY244" s="3"/>
      <c r="AZ244" s="56"/>
      <c r="BA244" s="4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4"/>
      <c r="BP244" s="4"/>
      <c r="BQ244" s="3"/>
      <c r="BR244" s="3"/>
      <c r="BS244" s="4"/>
      <c r="BT244" s="5"/>
      <c r="BU244" s="3"/>
      <c r="BV244" s="3"/>
      <c r="BW244" s="3"/>
      <c r="BX244" s="3"/>
      <c r="BY244" s="3"/>
      <c r="BZ244" s="4"/>
      <c r="CA244" s="4"/>
      <c r="CB244" s="3"/>
      <c r="CC244" s="3"/>
      <c r="CD244" s="3"/>
    </row>
    <row r="245" spans="1:82" x14ac:dyDescent="0.3">
      <c r="A245" s="3"/>
      <c r="B245" s="3"/>
      <c r="C245" s="64"/>
      <c r="D245" s="53"/>
      <c r="E245" s="73"/>
      <c r="F245" s="73"/>
      <c r="G245" s="64"/>
      <c r="H245" s="6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55"/>
      <c r="AS245" s="3"/>
      <c r="AT245" s="3"/>
      <c r="AU245" s="3"/>
      <c r="AV245" s="3"/>
      <c r="AW245" s="3"/>
      <c r="AX245" s="55"/>
      <c r="AY245" s="3"/>
      <c r="AZ245" s="56"/>
      <c r="BA245" s="4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4"/>
      <c r="BP245" s="4"/>
      <c r="BQ245" s="3"/>
      <c r="BR245" s="3"/>
      <c r="BS245" s="4"/>
      <c r="BT245" s="5"/>
      <c r="BU245" s="3"/>
      <c r="BV245" s="3"/>
      <c r="BW245" s="3"/>
      <c r="BX245" s="3"/>
      <c r="BY245" s="3"/>
      <c r="BZ245" s="4"/>
      <c r="CA245" s="4"/>
      <c r="CB245" s="3"/>
      <c r="CC245" s="3"/>
      <c r="CD245" s="3"/>
    </row>
    <row r="246" spans="1:82" x14ac:dyDescent="0.3">
      <c r="A246" s="3"/>
      <c r="B246" s="3"/>
      <c r="C246" s="64"/>
      <c r="D246" s="53"/>
      <c r="E246" s="73"/>
      <c r="F246" s="73"/>
      <c r="G246" s="64"/>
      <c r="H246" s="6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55"/>
      <c r="AS246" s="3"/>
      <c r="AT246" s="3"/>
      <c r="AU246" s="3"/>
      <c r="AV246" s="3"/>
      <c r="AW246" s="3"/>
      <c r="AX246" s="55"/>
      <c r="AY246" s="3"/>
      <c r="AZ246" s="56"/>
      <c r="BA246" s="4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4"/>
      <c r="BP246" s="4"/>
      <c r="BQ246" s="3"/>
      <c r="BR246" s="3"/>
      <c r="BS246" s="4"/>
      <c r="BT246" s="5"/>
      <c r="BU246" s="3"/>
      <c r="BV246" s="3"/>
      <c r="BW246" s="3"/>
      <c r="BX246" s="3"/>
      <c r="BY246" s="3"/>
      <c r="BZ246" s="4"/>
      <c r="CA246" s="4"/>
      <c r="CB246" s="3"/>
      <c r="CC246" s="3"/>
      <c r="CD246" s="3"/>
    </row>
    <row r="247" spans="1:82" x14ac:dyDescent="0.3">
      <c r="A247" s="3"/>
      <c r="B247" s="3"/>
      <c r="C247" s="64"/>
      <c r="D247" s="53"/>
      <c r="E247" s="73"/>
      <c r="F247" s="73"/>
      <c r="G247" s="64"/>
      <c r="H247" s="6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55"/>
      <c r="AS247" s="3"/>
      <c r="AT247" s="3"/>
      <c r="AU247" s="3"/>
      <c r="AV247" s="3"/>
      <c r="AW247" s="3"/>
      <c r="AX247" s="55"/>
      <c r="AY247" s="3"/>
      <c r="AZ247" s="56"/>
      <c r="BA247" s="4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4"/>
      <c r="BP247" s="4"/>
      <c r="BQ247" s="3"/>
      <c r="BR247" s="3"/>
      <c r="BS247" s="4"/>
      <c r="BT247" s="5"/>
      <c r="BU247" s="3"/>
      <c r="BV247" s="3"/>
      <c r="BW247" s="3"/>
      <c r="BX247" s="3"/>
      <c r="BY247" s="3"/>
      <c r="BZ247" s="4"/>
      <c r="CA247" s="4"/>
      <c r="CB247" s="3"/>
      <c r="CC247" s="3"/>
      <c r="CD247" s="3"/>
    </row>
    <row r="248" spans="1:82" x14ac:dyDescent="0.3">
      <c r="A248" s="3"/>
      <c r="B248" s="3"/>
      <c r="C248" s="64"/>
      <c r="D248" s="53"/>
      <c r="E248" s="73"/>
      <c r="F248" s="73"/>
      <c r="G248" s="64"/>
      <c r="H248" s="6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55"/>
      <c r="AS248" s="3"/>
      <c r="AT248" s="3"/>
      <c r="AU248" s="3"/>
      <c r="AV248" s="3"/>
      <c r="AW248" s="3"/>
      <c r="AX248" s="55"/>
      <c r="AY248" s="3"/>
      <c r="AZ248" s="56"/>
      <c r="BA248" s="4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4"/>
      <c r="BP248" s="4"/>
      <c r="BQ248" s="3"/>
      <c r="BR248" s="3"/>
      <c r="BS248" s="4"/>
      <c r="BT248" s="5"/>
      <c r="BU248" s="3"/>
      <c r="BV248" s="3"/>
      <c r="BW248" s="3"/>
      <c r="BX248" s="3"/>
      <c r="BY248" s="3"/>
      <c r="BZ248" s="4"/>
      <c r="CA248" s="4"/>
      <c r="CB248" s="3"/>
      <c r="CC248" s="3"/>
      <c r="CD248" s="3"/>
    </row>
    <row r="249" spans="1:82" x14ac:dyDescent="0.3">
      <c r="A249" s="3"/>
      <c r="B249" s="3"/>
      <c r="C249" s="64"/>
      <c r="D249" s="53"/>
      <c r="E249" s="73"/>
      <c r="F249" s="73"/>
      <c r="G249" s="64"/>
      <c r="H249" s="6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55"/>
      <c r="AS249" s="3"/>
      <c r="AT249" s="3"/>
      <c r="AU249" s="3"/>
      <c r="AV249" s="3"/>
      <c r="AW249" s="3"/>
      <c r="AX249" s="55"/>
      <c r="AY249" s="3"/>
      <c r="AZ249" s="56"/>
      <c r="BA249" s="4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4"/>
      <c r="BP249" s="4"/>
      <c r="BQ249" s="3"/>
      <c r="BR249" s="3"/>
      <c r="BS249" s="4"/>
      <c r="BT249" s="5"/>
      <c r="BU249" s="3"/>
      <c r="BV249" s="3"/>
      <c r="BW249" s="3"/>
      <c r="BX249" s="3"/>
      <c r="BY249" s="3"/>
      <c r="BZ249" s="4"/>
      <c r="CA249" s="4"/>
      <c r="CB249" s="3"/>
      <c r="CC249" s="3"/>
      <c r="CD249" s="3"/>
    </row>
    <row r="250" spans="1:82" x14ac:dyDescent="0.3">
      <c r="A250" s="3"/>
      <c r="B250" s="3"/>
      <c r="C250" s="64"/>
      <c r="D250" s="53"/>
      <c r="E250" s="73"/>
      <c r="F250" s="73"/>
      <c r="G250" s="64"/>
      <c r="H250" s="6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55"/>
      <c r="AS250" s="3"/>
      <c r="AT250" s="3"/>
      <c r="AU250" s="3"/>
      <c r="AV250" s="3"/>
      <c r="AW250" s="3"/>
      <c r="AX250" s="55"/>
      <c r="AY250" s="3"/>
      <c r="AZ250" s="56"/>
      <c r="BA250" s="4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4"/>
      <c r="BP250" s="4"/>
      <c r="BQ250" s="3"/>
      <c r="BR250" s="3"/>
      <c r="BS250" s="4"/>
      <c r="BT250" s="5"/>
      <c r="BU250" s="3"/>
      <c r="BV250" s="3"/>
      <c r="BW250" s="3"/>
      <c r="BX250" s="3"/>
      <c r="BY250" s="3"/>
      <c r="BZ250" s="4"/>
      <c r="CA250" s="4"/>
      <c r="CB250" s="3"/>
      <c r="CC250" s="3"/>
      <c r="CD250" s="3"/>
    </row>
    <row r="251" spans="1:82" x14ac:dyDescent="0.3">
      <c r="A251" s="3"/>
      <c r="B251" s="3"/>
      <c r="C251" s="64"/>
      <c r="D251" s="53"/>
      <c r="E251" s="73"/>
      <c r="F251" s="73"/>
      <c r="G251" s="64"/>
      <c r="H251" s="6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55"/>
      <c r="AS251" s="3"/>
      <c r="AT251" s="3"/>
      <c r="AU251" s="3"/>
      <c r="AV251" s="3"/>
      <c r="AW251" s="3"/>
      <c r="AX251" s="55"/>
      <c r="AY251" s="3"/>
      <c r="AZ251" s="56"/>
      <c r="BA251" s="4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4"/>
      <c r="BP251" s="4"/>
      <c r="BQ251" s="3"/>
      <c r="BR251" s="3"/>
      <c r="BS251" s="4"/>
      <c r="BT251" s="5"/>
      <c r="BU251" s="3"/>
      <c r="BV251" s="3"/>
      <c r="BW251" s="3"/>
      <c r="BX251" s="3"/>
      <c r="BY251" s="3"/>
      <c r="BZ251" s="4"/>
      <c r="CA251" s="4"/>
      <c r="CB251" s="3"/>
      <c r="CC251" s="3"/>
      <c r="CD251" s="3"/>
    </row>
    <row r="252" spans="1:82" x14ac:dyDescent="0.3">
      <c r="A252" s="3"/>
      <c r="B252" s="3"/>
      <c r="C252" s="64"/>
      <c r="D252" s="53"/>
      <c r="E252" s="73"/>
      <c r="F252" s="73"/>
      <c r="G252" s="64"/>
      <c r="H252" s="6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55"/>
      <c r="AS252" s="3"/>
      <c r="AT252" s="3"/>
      <c r="AU252" s="3"/>
      <c r="AV252" s="3"/>
      <c r="AW252" s="3"/>
      <c r="AX252" s="55"/>
      <c r="AY252" s="3"/>
      <c r="AZ252" s="56"/>
      <c r="BA252" s="4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4"/>
      <c r="BP252" s="4"/>
      <c r="BQ252" s="3"/>
      <c r="BR252" s="3"/>
      <c r="BS252" s="4"/>
      <c r="BT252" s="5"/>
      <c r="BU252" s="3"/>
      <c r="BV252" s="3"/>
      <c r="BW252" s="3"/>
      <c r="BX252" s="3"/>
      <c r="BY252" s="3"/>
      <c r="BZ252" s="4"/>
      <c r="CA252" s="4"/>
      <c r="CB252" s="3"/>
      <c r="CC252" s="3"/>
      <c r="CD252" s="3"/>
    </row>
    <row r="253" spans="1:82" x14ac:dyDescent="0.3">
      <c r="A253" s="3"/>
      <c r="B253" s="3"/>
      <c r="C253" s="64"/>
      <c r="D253" s="53"/>
      <c r="E253" s="73"/>
      <c r="F253" s="73"/>
      <c r="G253" s="64"/>
      <c r="H253" s="6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55"/>
      <c r="AS253" s="3"/>
      <c r="AT253" s="3"/>
      <c r="AU253" s="3"/>
      <c r="AV253" s="3"/>
      <c r="AW253" s="3"/>
      <c r="AX253" s="55"/>
      <c r="AY253" s="3"/>
      <c r="AZ253" s="56"/>
      <c r="BA253" s="4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4"/>
      <c r="BP253" s="4"/>
      <c r="BQ253" s="3"/>
      <c r="BR253" s="3"/>
      <c r="BS253" s="4"/>
      <c r="BT253" s="5"/>
      <c r="BU253" s="3"/>
      <c r="BV253" s="3"/>
      <c r="BW253" s="3"/>
      <c r="BX253" s="3"/>
      <c r="BY253" s="3"/>
      <c r="BZ253" s="4"/>
      <c r="CA253" s="4"/>
      <c r="CB253" s="3"/>
      <c r="CC253" s="3"/>
      <c r="CD253" s="3"/>
    </row>
    <row r="254" spans="1:82" x14ac:dyDescent="0.3">
      <c r="A254" s="3"/>
      <c r="B254" s="3"/>
      <c r="C254" s="64"/>
      <c r="D254" s="53"/>
      <c r="E254" s="73"/>
      <c r="F254" s="73"/>
      <c r="G254" s="64"/>
      <c r="H254" s="6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55"/>
      <c r="AS254" s="3"/>
      <c r="AT254" s="3"/>
      <c r="AU254" s="3"/>
      <c r="AV254" s="3"/>
      <c r="AW254" s="3"/>
      <c r="AX254" s="55"/>
      <c r="AY254" s="3"/>
      <c r="AZ254" s="56"/>
      <c r="BA254" s="4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4"/>
      <c r="BP254" s="4"/>
      <c r="BQ254" s="3"/>
      <c r="BR254" s="3"/>
      <c r="BS254" s="4"/>
      <c r="BT254" s="5"/>
      <c r="BU254" s="3"/>
      <c r="BV254" s="3"/>
      <c r="BW254" s="3"/>
      <c r="BX254" s="3"/>
      <c r="BY254" s="3"/>
      <c r="BZ254" s="4"/>
      <c r="CA254" s="4"/>
      <c r="CB254" s="3"/>
      <c r="CC254" s="3"/>
      <c r="CD254" s="3"/>
    </row>
    <row r="255" spans="1:82" x14ac:dyDescent="0.3">
      <c r="A255" s="3"/>
      <c r="B255" s="3"/>
      <c r="C255" s="64"/>
      <c r="D255" s="53"/>
      <c r="E255" s="73"/>
      <c r="F255" s="73"/>
      <c r="G255" s="64"/>
      <c r="H255" s="6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55"/>
      <c r="AS255" s="3"/>
      <c r="AT255" s="3"/>
      <c r="AU255" s="3"/>
      <c r="AV255" s="3"/>
      <c r="AW255" s="3"/>
      <c r="AX255" s="55"/>
      <c r="AY255" s="3"/>
      <c r="AZ255" s="56"/>
      <c r="BA255" s="4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4"/>
      <c r="BP255" s="4"/>
      <c r="BQ255" s="3"/>
      <c r="BR255" s="3"/>
      <c r="BS255" s="4"/>
      <c r="BT255" s="5"/>
      <c r="BU255" s="3"/>
      <c r="BV255" s="3"/>
      <c r="BW255" s="3"/>
      <c r="BX255" s="3"/>
      <c r="BY255" s="3"/>
      <c r="BZ255" s="4"/>
      <c r="CA255" s="4"/>
      <c r="CB255" s="3"/>
      <c r="CC255" s="3"/>
      <c r="CD255" s="3"/>
    </row>
    <row r="256" spans="1:82" x14ac:dyDescent="0.3">
      <c r="A256" s="3"/>
      <c r="B256" s="3"/>
      <c r="C256" s="64"/>
      <c r="D256" s="53"/>
      <c r="E256" s="73"/>
      <c r="F256" s="73"/>
      <c r="G256" s="64"/>
      <c r="H256" s="6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55"/>
      <c r="AS256" s="3"/>
      <c r="AT256" s="3"/>
      <c r="AU256" s="3"/>
      <c r="AV256" s="3"/>
      <c r="AW256" s="3"/>
      <c r="AX256" s="55"/>
      <c r="AY256" s="3"/>
      <c r="AZ256" s="56"/>
      <c r="BA256" s="4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4"/>
      <c r="BP256" s="4"/>
      <c r="BQ256" s="3"/>
      <c r="BR256" s="3"/>
      <c r="BS256" s="4"/>
      <c r="BT256" s="5"/>
      <c r="BU256" s="3"/>
      <c r="BV256" s="3"/>
      <c r="BW256" s="3"/>
      <c r="BX256" s="3"/>
      <c r="BY256" s="3"/>
      <c r="BZ256" s="4"/>
      <c r="CA256" s="4"/>
      <c r="CB256" s="3"/>
      <c r="CC256" s="3"/>
      <c r="CD256" s="3"/>
    </row>
    <row r="257" spans="1:82" x14ac:dyDescent="0.3">
      <c r="A257" s="3"/>
      <c r="B257" s="3"/>
      <c r="C257" s="64"/>
      <c r="D257" s="53"/>
      <c r="E257" s="73"/>
      <c r="F257" s="73"/>
      <c r="G257" s="64"/>
      <c r="H257" s="6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55"/>
      <c r="AS257" s="3"/>
      <c r="AT257" s="3"/>
      <c r="AU257" s="3"/>
      <c r="AV257" s="3"/>
      <c r="AW257" s="3"/>
      <c r="AX257" s="55"/>
      <c r="AY257" s="3"/>
      <c r="AZ257" s="56"/>
      <c r="BA257" s="4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4"/>
      <c r="BP257" s="4"/>
      <c r="BQ257" s="3"/>
      <c r="BR257" s="3"/>
      <c r="BS257" s="4"/>
      <c r="BT257" s="5"/>
      <c r="BU257" s="3"/>
      <c r="BV257" s="3"/>
      <c r="BW257" s="3"/>
      <c r="BX257" s="3"/>
      <c r="BY257" s="3"/>
      <c r="BZ257" s="4"/>
      <c r="CA257" s="4"/>
      <c r="CB257" s="3"/>
      <c r="CC257" s="3"/>
      <c r="CD257" s="3"/>
    </row>
    <row r="258" spans="1:82" x14ac:dyDescent="0.3">
      <c r="A258" s="3"/>
      <c r="B258" s="3"/>
      <c r="C258" s="64"/>
      <c r="D258" s="53"/>
      <c r="E258" s="73"/>
      <c r="F258" s="73"/>
      <c r="G258" s="64"/>
      <c r="H258" s="6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55"/>
      <c r="AS258" s="3"/>
      <c r="AT258" s="3"/>
      <c r="AU258" s="3"/>
      <c r="AV258" s="3"/>
      <c r="AW258" s="3"/>
      <c r="AX258" s="55"/>
      <c r="AY258" s="3"/>
      <c r="AZ258" s="56"/>
      <c r="BA258" s="4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4"/>
      <c r="BP258" s="4"/>
      <c r="BQ258" s="3"/>
      <c r="BR258" s="3"/>
      <c r="BS258" s="4"/>
      <c r="BT258" s="5"/>
      <c r="BU258" s="3"/>
      <c r="BV258" s="3"/>
      <c r="BW258" s="3"/>
      <c r="BX258" s="3"/>
      <c r="BY258" s="3"/>
      <c r="BZ258" s="4"/>
      <c r="CA258" s="4"/>
      <c r="CB258" s="3"/>
      <c r="CC258" s="3"/>
      <c r="CD258" s="3"/>
    </row>
    <row r="259" spans="1:82" x14ac:dyDescent="0.3">
      <c r="A259" s="3"/>
      <c r="B259" s="3"/>
      <c r="C259" s="64"/>
      <c r="D259" s="53"/>
      <c r="E259" s="73"/>
      <c r="F259" s="73"/>
      <c r="G259" s="64"/>
      <c r="H259" s="6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55"/>
      <c r="AS259" s="3"/>
      <c r="AT259" s="3"/>
      <c r="AU259" s="3"/>
      <c r="AV259" s="3"/>
      <c r="AW259" s="3"/>
      <c r="AX259" s="55"/>
      <c r="AY259" s="3"/>
      <c r="AZ259" s="56"/>
      <c r="BA259" s="4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4"/>
      <c r="BP259" s="4"/>
      <c r="BQ259" s="3"/>
      <c r="BR259" s="3"/>
      <c r="BS259" s="4"/>
      <c r="BT259" s="5"/>
      <c r="BU259" s="3"/>
      <c r="BV259" s="3"/>
      <c r="BW259" s="3"/>
      <c r="BX259" s="3"/>
      <c r="BY259" s="3"/>
      <c r="BZ259" s="4"/>
      <c r="CA259" s="4"/>
      <c r="CB259" s="3"/>
      <c r="CC259" s="3"/>
      <c r="CD259" s="3"/>
    </row>
    <row r="260" spans="1:82" x14ac:dyDescent="0.3">
      <c r="A260" s="3"/>
      <c r="B260" s="3"/>
      <c r="C260" s="64"/>
      <c r="D260" s="53"/>
      <c r="E260" s="73"/>
      <c r="F260" s="73"/>
      <c r="G260" s="64"/>
      <c r="H260" s="6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55"/>
      <c r="AS260" s="3"/>
      <c r="AT260" s="3"/>
      <c r="AU260" s="3"/>
      <c r="AV260" s="3"/>
      <c r="AW260" s="3"/>
      <c r="AX260" s="55"/>
      <c r="AY260" s="3"/>
      <c r="AZ260" s="56"/>
      <c r="BA260" s="4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4"/>
      <c r="BP260" s="4"/>
      <c r="BQ260" s="3"/>
      <c r="BR260" s="3"/>
      <c r="BS260" s="4"/>
      <c r="BT260" s="5"/>
      <c r="BU260" s="3"/>
      <c r="BV260" s="3"/>
      <c r="BW260" s="3"/>
      <c r="BX260" s="3"/>
      <c r="BY260" s="3"/>
      <c r="BZ260" s="4"/>
      <c r="CA260" s="4"/>
      <c r="CB260" s="3"/>
      <c r="CC260" s="3"/>
      <c r="CD260" s="3"/>
    </row>
    <row r="261" spans="1:82" x14ac:dyDescent="0.3">
      <c r="A261" s="3"/>
      <c r="B261" s="3"/>
      <c r="C261" s="64"/>
      <c r="D261" s="53"/>
      <c r="E261" s="73"/>
      <c r="F261" s="73"/>
      <c r="G261" s="64"/>
      <c r="H261" s="6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55"/>
      <c r="AS261" s="3"/>
      <c r="AT261" s="3"/>
      <c r="AU261" s="3"/>
      <c r="AV261" s="3"/>
      <c r="AW261" s="3"/>
      <c r="AX261" s="55"/>
      <c r="AY261" s="3"/>
      <c r="AZ261" s="56"/>
      <c r="BA261" s="4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4"/>
      <c r="BP261" s="4"/>
      <c r="BQ261" s="3"/>
      <c r="BR261" s="3"/>
      <c r="BS261" s="4"/>
      <c r="BT261" s="5"/>
      <c r="BU261" s="3"/>
      <c r="BV261" s="3"/>
      <c r="BW261" s="3"/>
      <c r="BX261" s="3"/>
      <c r="BY261" s="3"/>
      <c r="BZ261" s="4"/>
      <c r="CA261" s="4"/>
      <c r="CB261" s="3"/>
      <c r="CC261" s="3"/>
      <c r="CD261" s="3"/>
    </row>
    <row r="262" spans="1:82" x14ac:dyDescent="0.3">
      <c r="A262" s="3"/>
      <c r="B262" s="3"/>
      <c r="C262" s="64"/>
      <c r="D262" s="53"/>
      <c r="E262" s="73"/>
      <c r="F262" s="73"/>
      <c r="G262" s="64"/>
      <c r="H262" s="6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55"/>
      <c r="AS262" s="3"/>
      <c r="AT262" s="3"/>
      <c r="AU262" s="3"/>
      <c r="AV262" s="3"/>
      <c r="AW262" s="3"/>
      <c r="AX262" s="55"/>
      <c r="AY262" s="3"/>
      <c r="AZ262" s="56"/>
      <c r="BA262" s="4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4"/>
      <c r="BP262" s="4"/>
      <c r="BQ262" s="3"/>
      <c r="BR262" s="3"/>
      <c r="BS262" s="4"/>
      <c r="BT262" s="5"/>
      <c r="BU262" s="3"/>
      <c r="BV262" s="3"/>
      <c r="BW262" s="3"/>
      <c r="BX262" s="3"/>
      <c r="BY262" s="3"/>
      <c r="BZ262" s="4"/>
      <c r="CA262" s="4"/>
      <c r="CB262" s="3"/>
      <c r="CC262" s="3"/>
      <c r="CD262" s="3"/>
    </row>
    <row r="263" spans="1:82" x14ac:dyDescent="0.3">
      <c r="A263" s="3"/>
      <c r="B263" s="3"/>
      <c r="C263" s="64"/>
      <c r="D263" s="53"/>
      <c r="E263" s="73"/>
      <c r="F263" s="73"/>
      <c r="G263" s="64"/>
      <c r="H263" s="6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55"/>
      <c r="AS263" s="3"/>
      <c r="AT263" s="3"/>
      <c r="AU263" s="3"/>
      <c r="AV263" s="3"/>
      <c r="AW263" s="3"/>
      <c r="AX263" s="55"/>
      <c r="AY263" s="3"/>
      <c r="AZ263" s="56"/>
      <c r="BA263" s="4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4"/>
      <c r="BP263" s="4"/>
      <c r="BQ263" s="3"/>
      <c r="BR263" s="3"/>
      <c r="BS263" s="4"/>
      <c r="BT263" s="5"/>
      <c r="BU263" s="3"/>
      <c r="BV263" s="3"/>
      <c r="BW263" s="3"/>
      <c r="BX263" s="3"/>
      <c r="BY263" s="3"/>
      <c r="BZ263" s="4"/>
      <c r="CA263" s="4"/>
      <c r="CB263" s="3"/>
      <c r="CC263" s="3"/>
      <c r="CD263" s="3"/>
    </row>
    <row r="264" spans="1:82" x14ac:dyDescent="0.3">
      <c r="A264" s="3"/>
      <c r="B264" s="3"/>
      <c r="C264" s="64"/>
      <c r="D264" s="53"/>
      <c r="E264" s="73"/>
      <c r="F264" s="73"/>
      <c r="G264" s="64"/>
      <c r="H264" s="6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55"/>
      <c r="AS264" s="3"/>
      <c r="AT264" s="3"/>
      <c r="AU264" s="3"/>
      <c r="AV264" s="3"/>
      <c r="AW264" s="3"/>
      <c r="AX264" s="55"/>
      <c r="AY264" s="3"/>
      <c r="AZ264" s="56"/>
      <c r="BA264" s="4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4"/>
      <c r="BP264" s="4"/>
      <c r="BQ264" s="3"/>
      <c r="BR264" s="3"/>
      <c r="BS264" s="4"/>
      <c r="BT264" s="5"/>
      <c r="BU264" s="3"/>
      <c r="BV264" s="3"/>
      <c r="BW264" s="3"/>
      <c r="BX264" s="3"/>
      <c r="BY264" s="3"/>
      <c r="BZ264" s="4"/>
      <c r="CA264" s="4"/>
      <c r="CB264" s="3"/>
      <c r="CC264" s="3"/>
      <c r="CD264" s="3"/>
    </row>
    <row r="265" spans="1:82" x14ac:dyDescent="0.3">
      <c r="A265" s="3"/>
      <c r="B265" s="3"/>
      <c r="C265" s="64"/>
      <c r="D265" s="53"/>
      <c r="E265" s="73"/>
      <c r="F265" s="73"/>
      <c r="G265" s="64"/>
      <c r="H265" s="6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55"/>
      <c r="AS265" s="3"/>
      <c r="AT265" s="3"/>
      <c r="AU265" s="3"/>
      <c r="AV265" s="3"/>
      <c r="AW265" s="3"/>
      <c r="AX265" s="55"/>
      <c r="AY265" s="3"/>
      <c r="AZ265" s="56"/>
      <c r="BA265" s="4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4"/>
      <c r="BP265" s="4"/>
      <c r="BQ265" s="3"/>
      <c r="BR265" s="3"/>
      <c r="BS265" s="4"/>
      <c r="BT265" s="5"/>
      <c r="BU265" s="3"/>
      <c r="BV265" s="3"/>
      <c r="BW265" s="3"/>
      <c r="BX265" s="3"/>
      <c r="BY265" s="3"/>
      <c r="BZ265" s="4"/>
      <c r="CA265" s="4"/>
      <c r="CB265" s="3"/>
      <c r="CC265" s="3"/>
      <c r="CD265" s="3"/>
    </row>
    <row r="266" spans="1:82" x14ac:dyDescent="0.3">
      <c r="A266" s="3"/>
      <c r="B266" s="3"/>
      <c r="C266" s="64"/>
      <c r="D266" s="53"/>
      <c r="E266" s="73"/>
      <c r="F266" s="73"/>
      <c r="G266" s="64"/>
      <c r="H266" s="6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55"/>
      <c r="AS266" s="3"/>
      <c r="AT266" s="3"/>
      <c r="AU266" s="3"/>
      <c r="AV266" s="3"/>
      <c r="AW266" s="3"/>
      <c r="AX266" s="55"/>
      <c r="AY266" s="3"/>
      <c r="AZ266" s="56"/>
      <c r="BA266" s="4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4"/>
      <c r="BP266" s="4"/>
      <c r="BQ266" s="3"/>
      <c r="BR266" s="3"/>
      <c r="BS266" s="4"/>
      <c r="BT266" s="5"/>
      <c r="BU266" s="3"/>
      <c r="BV266" s="3"/>
      <c r="BW266" s="3"/>
      <c r="BX266" s="3"/>
      <c r="BY266" s="3"/>
      <c r="BZ266" s="4"/>
      <c r="CA266" s="4"/>
      <c r="CB266" s="3"/>
      <c r="CC266" s="3"/>
      <c r="CD266" s="3"/>
    </row>
    <row r="267" spans="1:82" x14ac:dyDescent="0.3">
      <c r="A267" s="3"/>
      <c r="B267" s="3"/>
      <c r="C267" s="64"/>
      <c r="D267" s="53"/>
      <c r="E267" s="73"/>
      <c r="F267" s="73"/>
      <c r="G267" s="64"/>
      <c r="H267" s="6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55"/>
      <c r="AS267" s="3"/>
      <c r="AT267" s="3"/>
      <c r="AU267" s="3"/>
      <c r="AV267" s="3"/>
      <c r="AW267" s="3"/>
      <c r="AX267" s="55"/>
      <c r="AY267" s="3"/>
      <c r="AZ267" s="56"/>
      <c r="BA267" s="4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4"/>
      <c r="BP267" s="4"/>
      <c r="BQ267" s="3"/>
      <c r="BR267" s="3"/>
      <c r="BS267" s="4"/>
      <c r="BT267" s="5"/>
      <c r="BU267" s="3"/>
      <c r="BV267" s="3"/>
      <c r="BW267" s="3"/>
      <c r="BX267" s="3"/>
      <c r="BY267" s="3"/>
      <c r="BZ267" s="4"/>
      <c r="CA267" s="4"/>
      <c r="CB267" s="3"/>
      <c r="CC267" s="3"/>
      <c r="CD267" s="3"/>
    </row>
    <row r="268" spans="1:82" x14ac:dyDescent="0.3">
      <c r="A268" s="3"/>
      <c r="B268" s="3"/>
      <c r="C268" s="64"/>
      <c r="D268" s="53"/>
      <c r="E268" s="73"/>
      <c r="F268" s="73"/>
      <c r="G268" s="64"/>
      <c r="H268" s="6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55"/>
      <c r="AS268" s="3"/>
      <c r="AT268" s="3"/>
      <c r="AU268" s="3"/>
      <c r="AV268" s="3"/>
      <c r="AW268" s="3"/>
      <c r="AX268" s="55"/>
      <c r="AY268" s="3"/>
      <c r="AZ268" s="56"/>
      <c r="BA268" s="4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4"/>
      <c r="BP268" s="4"/>
      <c r="BQ268" s="3"/>
      <c r="BR268" s="3"/>
      <c r="BS268" s="4"/>
      <c r="BT268" s="5"/>
      <c r="BU268" s="3"/>
      <c r="BV268" s="3"/>
      <c r="BW268" s="3"/>
      <c r="BX268" s="3"/>
      <c r="BY268" s="3"/>
      <c r="BZ268" s="4"/>
      <c r="CA268" s="4"/>
      <c r="CB268" s="3"/>
      <c r="CC268" s="3"/>
      <c r="CD268" s="3"/>
    </row>
    <row r="269" spans="1:82" x14ac:dyDescent="0.3">
      <c r="A269" s="3"/>
      <c r="B269" s="3"/>
      <c r="C269" s="64"/>
      <c r="D269" s="53"/>
      <c r="E269" s="73"/>
      <c r="F269" s="73"/>
      <c r="G269" s="64"/>
      <c r="H269" s="6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55"/>
      <c r="AS269" s="3"/>
      <c r="AT269" s="3"/>
      <c r="AU269" s="3"/>
      <c r="AV269" s="3"/>
      <c r="AW269" s="3"/>
      <c r="AX269" s="55"/>
      <c r="AY269" s="3"/>
      <c r="AZ269" s="56"/>
      <c r="BA269" s="4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4"/>
      <c r="BP269" s="4"/>
      <c r="BQ269" s="3"/>
      <c r="BR269" s="3"/>
      <c r="BS269" s="4"/>
      <c r="BT269" s="5"/>
      <c r="BU269" s="3"/>
      <c r="BV269" s="3"/>
      <c r="BW269" s="3"/>
      <c r="BX269" s="3"/>
      <c r="BY269" s="3"/>
      <c r="BZ269" s="4"/>
      <c r="CA269" s="4"/>
      <c r="CB269" s="3"/>
      <c r="CC269" s="3"/>
      <c r="CD269" s="3"/>
    </row>
    <row r="270" spans="1:82" x14ac:dyDescent="0.3">
      <c r="A270" s="3"/>
      <c r="B270" s="3"/>
      <c r="C270" s="64"/>
      <c r="D270" s="53"/>
      <c r="E270" s="73"/>
      <c r="F270" s="73"/>
      <c r="G270" s="64"/>
      <c r="H270" s="6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55"/>
      <c r="AS270" s="3"/>
      <c r="AT270" s="3"/>
      <c r="AU270" s="3"/>
      <c r="AV270" s="3"/>
      <c r="AW270" s="3"/>
      <c r="AX270" s="55"/>
      <c r="AY270" s="3"/>
      <c r="AZ270" s="56"/>
      <c r="BA270" s="4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4"/>
      <c r="BP270" s="4"/>
      <c r="BQ270" s="3"/>
      <c r="BR270" s="3"/>
      <c r="BS270" s="4"/>
      <c r="BT270" s="5"/>
      <c r="BU270" s="3"/>
      <c r="BV270" s="3"/>
      <c r="BW270" s="3"/>
      <c r="BX270" s="3"/>
      <c r="BY270" s="3"/>
      <c r="BZ270" s="4"/>
      <c r="CA270" s="4"/>
      <c r="CB270" s="3"/>
      <c r="CC270" s="3"/>
      <c r="CD270" s="3"/>
    </row>
    <row r="271" spans="1:82" x14ac:dyDescent="0.3">
      <c r="A271" s="3"/>
      <c r="B271" s="3"/>
      <c r="C271" s="64"/>
      <c r="D271" s="53"/>
      <c r="E271" s="73"/>
      <c r="F271" s="73"/>
      <c r="G271" s="64"/>
      <c r="H271" s="6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55"/>
      <c r="AS271" s="3"/>
      <c r="AT271" s="3"/>
      <c r="AU271" s="3"/>
      <c r="AV271" s="3"/>
      <c r="AW271" s="3"/>
      <c r="AX271" s="55"/>
      <c r="AY271" s="3"/>
      <c r="AZ271" s="56"/>
      <c r="BA271" s="4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4"/>
      <c r="BP271" s="4"/>
      <c r="BQ271" s="3"/>
      <c r="BR271" s="3"/>
      <c r="BS271" s="4"/>
      <c r="BT271" s="5"/>
      <c r="BU271" s="3"/>
      <c r="BV271" s="3"/>
      <c r="BW271" s="3"/>
      <c r="BX271" s="3"/>
      <c r="BY271" s="3"/>
      <c r="BZ271" s="4"/>
      <c r="CA271" s="4"/>
      <c r="CB271" s="3"/>
      <c r="CC271" s="3"/>
      <c r="CD271" s="3"/>
    </row>
    <row r="272" spans="1:82" x14ac:dyDescent="0.3">
      <c r="A272" s="3"/>
      <c r="B272" s="3"/>
      <c r="C272" s="64"/>
      <c r="D272" s="53"/>
      <c r="E272" s="73"/>
      <c r="F272" s="73"/>
      <c r="G272" s="64"/>
      <c r="H272" s="6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55"/>
      <c r="AS272" s="3"/>
      <c r="AT272" s="3"/>
      <c r="AU272" s="3"/>
      <c r="AV272" s="3"/>
      <c r="AW272" s="3"/>
      <c r="AX272" s="55"/>
      <c r="AY272" s="3"/>
      <c r="AZ272" s="56"/>
      <c r="BA272" s="4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4"/>
      <c r="BP272" s="4"/>
      <c r="BQ272" s="3"/>
      <c r="BR272" s="3"/>
      <c r="BS272" s="4"/>
      <c r="BT272" s="5"/>
      <c r="BU272" s="3"/>
      <c r="BV272" s="3"/>
      <c r="BW272" s="3"/>
      <c r="BX272" s="3"/>
      <c r="BY272" s="3"/>
      <c r="BZ272" s="4"/>
      <c r="CA272" s="4"/>
      <c r="CB272" s="3"/>
      <c r="CC272" s="3"/>
      <c r="CD272" s="3"/>
    </row>
    <row r="273" spans="1:82" x14ac:dyDescent="0.3">
      <c r="A273" s="3"/>
      <c r="B273" s="3"/>
      <c r="C273" s="64"/>
      <c r="D273" s="53"/>
      <c r="E273" s="73"/>
      <c r="F273" s="73"/>
      <c r="G273" s="64"/>
      <c r="H273" s="6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55"/>
      <c r="AS273" s="3"/>
      <c r="AT273" s="3"/>
      <c r="AU273" s="3"/>
      <c r="AV273" s="3"/>
      <c r="AW273" s="3"/>
      <c r="AX273" s="55"/>
      <c r="AY273" s="3"/>
      <c r="AZ273" s="56"/>
      <c r="BA273" s="4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4"/>
      <c r="BP273" s="4"/>
      <c r="BQ273" s="3"/>
      <c r="BR273" s="3"/>
      <c r="BS273" s="4"/>
      <c r="BT273" s="5"/>
      <c r="BU273" s="3"/>
      <c r="BV273" s="3"/>
      <c r="BW273" s="3"/>
      <c r="BX273" s="3"/>
      <c r="BY273" s="3"/>
      <c r="BZ273" s="4"/>
      <c r="CA273" s="4"/>
      <c r="CB273" s="3"/>
      <c r="CC273" s="3"/>
      <c r="CD273" s="3"/>
    </row>
    <row r="274" spans="1:82" x14ac:dyDescent="0.3">
      <c r="A274" s="3"/>
      <c r="B274" s="3"/>
      <c r="C274" s="64"/>
      <c r="D274" s="53"/>
      <c r="E274" s="73"/>
      <c r="F274" s="73"/>
      <c r="G274" s="64"/>
      <c r="H274" s="6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55"/>
      <c r="AS274" s="3"/>
      <c r="AT274" s="3"/>
      <c r="AU274" s="3"/>
      <c r="AV274" s="3"/>
      <c r="AW274" s="3"/>
      <c r="AX274" s="55"/>
      <c r="AY274" s="3"/>
      <c r="AZ274" s="56"/>
      <c r="BA274" s="4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4"/>
      <c r="BP274" s="4"/>
      <c r="BQ274" s="3"/>
      <c r="BR274" s="3"/>
      <c r="BS274" s="4"/>
      <c r="BT274" s="5"/>
      <c r="BU274" s="3"/>
      <c r="BV274" s="3"/>
      <c r="BW274" s="3"/>
      <c r="BX274" s="3"/>
      <c r="BY274" s="3"/>
      <c r="BZ274" s="4"/>
      <c r="CA274" s="4"/>
      <c r="CB274" s="3"/>
      <c r="CC274" s="3"/>
      <c r="CD274" s="3"/>
    </row>
    <row r="275" spans="1:82" x14ac:dyDescent="0.3">
      <c r="A275" s="3"/>
      <c r="B275" s="3"/>
      <c r="C275" s="64"/>
      <c r="D275" s="53"/>
      <c r="E275" s="73"/>
      <c r="F275" s="73"/>
      <c r="G275" s="64"/>
      <c r="H275" s="6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55"/>
      <c r="AS275" s="3"/>
      <c r="AT275" s="3"/>
      <c r="AU275" s="3"/>
      <c r="AV275" s="3"/>
      <c r="AW275" s="3"/>
      <c r="AX275" s="55"/>
      <c r="AY275" s="3"/>
      <c r="AZ275" s="56"/>
      <c r="BA275" s="4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4"/>
      <c r="BP275" s="4"/>
      <c r="BQ275" s="3"/>
      <c r="BR275" s="3"/>
      <c r="BS275" s="4"/>
      <c r="BT275" s="5"/>
      <c r="BU275" s="3"/>
      <c r="BV275" s="3"/>
      <c r="BW275" s="3"/>
      <c r="BX275" s="3"/>
      <c r="BY275" s="3"/>
      <c r="BZ275" s="4"/>
      <c r="CA275" s="4"/>
      <c r="CB275" s="3"/>
      <c r="CC275" s="3"/>
      <c r="CD275" s="3"/>
    </row>
    <row r="276" spans="1:82" x14ac:dyDescent="0.3">
      <c r="A276" s="3"/>
      <c r="B276" s="3"/>
      <c r="C276" s="64"/>
      <c r="D276" s="53"/>
      <c r="E276" s="73"/>
      <c r="F276" s="73"/>
      <c r="G276" s="64"/>
      <c r="H276" s="6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55"/>
      <c r="AS276" s="3"/>
      <c r="AT276" s="3"/>
      <c r="AU276" s="3"/>
      <c r="AV276" s="3"/>
      <c r="AW276" s="3"/>
      <c r="AX276" s="55"/>
      <c r="AY276" s="3"/>
      <c r="AZ276" s="56"/>
      <c r="BA276" s="4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4"/>
      <c r="BP276" s="4"/>
      <c r="BQ276" s="3"/>
      <c r="BR276" s="3"/>
      <c r="BS276" s="4"/>
      <c r="BT276" s="5"/>
      <c r="BU276" s="3"/>
      <c r="BV276" s="3"/>
      <c r="BW276" s="3"/>
      <c r="BX276" s="3"/>
      <c r="BY276" s="3"/>
      <c r="BZ276" s="4"/>
      <c r="CA276" s="4"/>
      <c r="CB276" s="3"/>
      <c r="CC276" s="3"/>
      <c r="CD276" s="3"/>
    </row>
    <row r="277" spans="1:82" x14ac:dyDescent="0.3">
      <c r="A277" s="3"/>
      <c r="B277" s="3"/>
      <c r="C277" s="64"/>
      <c r="D277" s="53"/>
      <c r="E277" s="73"/>
      <c r="F277" s="73"/>
      <c r="G277" s="64"/>
      <c r="H277" s="6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55"/>
      <c r="AS277" s="3"/>
      <c r="AT277" s="3"/>
      <c r="AU277" s="3"/>
      <c r="AV277" s="3"/>
      <c r="AW277" s="3"/>
      <c r="AX277" s="55"/>
      <c r="AY277" s="3"/>
      <c r="AZ277" s="56"/>
      <c r="BA277" s="4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4"/>
      <c r="BP277" s="4"/>
      <c r="BQ277" s="3"/>
      <c r="BR277" s="3"/>
      <c r="BS277" s="4"/>
      <c r="BT277" s="5"/>
      <c r="BU277" s="3"/>
      <c r="BV277" s="3"/>
      <c r="BW277" s="3"/>
      <c r="BX277" s="3"/>
      <c r="BY277" s="3"/>
      <c r="BZ277" s="4"/>
      <c r="CA277" s="4"/>
      <c r="CB277" s="3"/>
      <c r="CC277" s="3"/>
      <c r="CD277" s="3"/>
    </row>
    <row r="278" spans="1:82" x14ac:dyDescent="0.3">
      <c r="A278" s="3"/>
      <c r="B278" s="3"/>
      <c r="C278" s="64"/>
      <c r="D278" s="53"/>
      <c r="E278" s="73"/>
      <c r="F278" s="73"/>
      <c r="G278" s="64"/>
      <c r="H278" s="6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55"/>
      <c r="AS278" s="3"/>
      <c r="AT278" s="3"/>
      <c r="AU278" s="3"/>
      <c r="AV278" s="3"/>
      <c r="AW278" s="3"/>
      <c r="AX278" s="55"/>
      <c r="AY278" s="3"/>
      <c r="AZ278" s="56"/>
      <c r="BA278" s="4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4"/>
      <c r="BP278" s="4"/>
      <c r="BQ278" s="3"/>
      <c r="BR278" s="3"/>
      <c r="BS278" s="4"/>
      <c r="BT278" s="5"/>
      <c r="BU278" s="3"/>
      <c r="BV278" s="3"/>
      <c r="BW278" s="3"/>
      <c r="BX278" s="3"/>
      <c r="BY278" s="3"/>
      <c r="BZ278" s="4"/>
      <c r="CA278" s="4"/>
      <c r="CB278" s="3"/>
      <c r="CC278" s="3"/>
      <c r="CD278" s="3"/>
    </row>
    <row r="279" spans="1:82" x14ac:dyDescent="0.3">
      <c r="A279" s="3"/>
      <c r="B279" s="3"/>
      <c r="C279" s="64"/>
      <c r="D279" s="53"/>
      <c r="E279" s="73"/>
      <c r="F279" s="73"/>
      <c r="G279" s="64"/>
      <c r="H279" s="6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55"/>
      <c r="AS279" s="3"/>
      <c r="AT279" s="3"/>
      <c r="AU279" s="3"/>
      <c r="AV279" s="3"/>
      <c r="AW279" s="3"/>
      <c r="AX279" s="55"/>
      <c r="AY279" s="3"/>
      <c r="AZ279" s="56"/>
      <c r="BA279" s="4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4"/>
      <c r="BP279" s="4"/>
      <c r="BQ279" s="3"/>
      <c r="BR279" s="3"/>
      <c r="BS279" s="4"/>
      <c r="BT279" s="5"/>
      <c r="BU279" s="3"/>
      <c r="BV279" s="3"/>
      <c r="BW279" s="3"/>
      <c r="BX279" s="3"/>
      <c r="BY279" s="3"/>
      <c r="BZ279" s="4"/>
      <c r="CA279" s="4"/>
      <c r="CB279" s="3"/>
      <c r="CC279" s="3"/>
      <c r="CD279" s="3"/>
    </row>
    <row r="280" spans="1:82" x14ac:dyDescent="0.3">
      <c r="A280" s="3"/>
      <c r="B280" s="3"/>
      <c r="C280" s="64"/>
      <c r="D280" s="53"/>
      <c r="E280" s="73"/>
      <c r="F280" s="73"/>
      <c r="G280" s="64"/>
      <c r="H280" s="6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55"/>
      <c r="AS280" s="3"/>
      <c r="AT280" s="3"/>
      <c r="AU280" s="3"/>
      <c r="AV280" s="3"/>
      <c r="AW280" s="3"/>
      <c r="AX280" s="55"/>
      <c r="AY280" s="3"/>
      <c r="AZ280" s="56"/>
      <c r="BA280" s="4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4"/>
      <c r="BP280" s="4"/>
      <c r="BQ280" s="3"/>
      <c r="BR280" s="3"/>
      <c r="BS280" s="4"/>
      <c r="BT280" s="5"/>
      <c r="BU280" s="3"/>
      <c r="BV280" s="3"/>
      <c r="BW280" s="3"/>
      <c r="BX280" s="3"/>
      <c r="BY280" s="3"/>
      <c r="BZ280" s="4"/>
      <c r="CA280" s="4"/>
      <c r="CB280" s="3"/>
      <c r="CC280" s="3"/>
      <c r="CD280" s="3"/>
    </row>
    <row r="281" spans="1:82" x14ac:dyDescent="0.3">
      <c r="A281" s="3"/>
      <c r="B281" s="3"/>
      <c r="C281" s="64"/>
      <c r="D281" s="53"/>
      <c r="E281" s="73"/>
      <c r="F281" s="73"/>
      <c r="G281" s="64"/>
      <c r="H281" s="6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55"/>
      <c r="AS281" s="3"/>
      <c r="AT281" s="3"/>
      <c r="AU281" s="3"/>
      <c r="AV281" s="3"/>
      <c r="AW281" s="3"/>
      <c r="AX281" s="55"/>
      <c r="AY281" s="3"/>
      <c r="AZ281" s="56"/>
      <c r="BA281" s="4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4"/>
      <c r="BP281" s="4"/>
      <c r="BQ281" s="3"/>
      <c r="BR281" s="3"/>
      <c r="BS281" s="4"/>
      <c r="BT281" s="5"/>
      <c r="BU281" s="3"/>
      <c r="BV281" s="3"/>
      <c r="BW281" s="3"/>
      <c r="BX281" s="3"/>
      <c r="BY281" s="3"/>
      <c r="BZ281" s="4"/>
      <c r="CA281" s="4"/>
      <c r="CB281" s="3"/>
      <c r="CC281" s="3"/>
      <c r="CD281" s="3"/>
    </row>
    <row r="282" spans="1:82" x14ac:dyDescent="0.3">
      <c r="A282" s="3"/>
      <c r="B282" s="3"/>
      <c r="C282" s="64"/>
      <c r="D282" s="53"/>
      <c r="E282" s="73"/>
      <c r="F282" s="73"/>
      <c r="G282" s="64"/>
      <c r="H282" s="6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55"/>
      <c r="AS282" s="3"/>
      <c r="AT282" s="3"/>
      <c r="AU282" s="3"/>
      <c r="AV282" s="3"/>
      <c r="AW282" s="3"/>
      <c r="AX282" s="55"/>
      <c r="AY282" s="3"/>
      <c r="AZ282" s="56"/>
      <c r="BA282" s="4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4"/>
      <c r="BP282" s="4"/>
      <c r="BQ282" s="3"/>
      <c r="BR282" s="3"/>
      <c r="BS282" s="4"/>
      <c r="BT282" s="5"/>
      <c r="BU282" s="3"/>
      <c r="BV282" s="3"/>
      <c r="BW282" s="3"/>
      <c r="BX282" s="3"/>
      <c r="BY282" s="3"/>
      <c r="BZ282" s="4"/>
      <c r="CA282" s="4"/>
      <c r="CB282" s="3"/>
      <c r="CC282" s="3"/>
      <c r="CD282" s="3"/>
    </row>
    <row r="283" spans="1:82" x14ac:dyDescent="0.3">
      <c r="A283" s="3"/>
      <c r="B283" s="3"/>
      <c r="C283" s="64"/>
      <c r="D283" s="53"/>
      <c r="E283" s="73"/>
      <c r="F283" s="73"/>
      <c r="G283" s="64"/>
      <c r="H283" s="6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55"/>
      <c r="AS283" s="3"/>
      <c r="AT283" s="3"/>
      <c r="AU283" s="3"/>
      <c r="AV283" s="3"/>
      <c r="AW283" s="3"/>
      <c r="AX283" s="55"/>
      <c r="AY283" s="3"/>
      <c r="AZ283" s="56"/>
      <c r="BA283" s="4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4"/>
      <c r="BP283" s="4"/>
      <c r="BQ283" s="3"/>
      <c r="BR283" s="3"/>
      <c r="BS283" s="4"/>
      <c r="BT283" s="5"/>
      <c r="BU283" s="3"/>
      <c r="BV283" s="3"/>
      <c r="BW283" s="3"/>
      <c r="BX283" s="3"/>
      <c r="BY283" s="3"/>
      <c r="BZ283" s="4"/>
      <c r="CA283" s="4"/>
      <c r="CB283" s="3"/>
      <c r="CC283" s="3"/>
      <c r="CD283" s="3"/>
    </row>
    <row r="284" spans="1:82" x14ac:dyDescent="0.3">
      <c r="A284" s="3"/>
      <c r="B284" s="3"/>
      <c r="C284" s="64"/>
      <c r="D284" s="53"/>
      <c r="E284" s="73"/>
      <c r="F284" s="73"/>
      <c r="G284" s="64"/>
      <c r="H284" s="6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55"/>
      <c r="AS284" s="3"/>
      <c r="AT284" s="3"/>
      <c r="AU284" s="3"/>
      <c r="AV284" s="3"/>
      <c r="AW284" s="3"/>
      <c r="AX284" s="55"/>
      <c r="AY284" s="3"/>
      <c r="AZ284" s="56"/>
      <c r="BA284" s="4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4"/>
      <c r="BP284" s="4"/>
      <c r="BQ284" s="3"/>
      <c r="BR284" s="3"/>
      <c r="BS284" s="4"/>
      <c r="BT284" s="5"/>
      <c r="BU284" s="3"/>
      <c r="BV284" s="3"/>
      <c r="BW284" s="3"/>
      <c r="BX284" s="3"/>
      <c r="BY284" s="3"/>
      <c r="BZ284" s="4"/>
      <c r="CA284" s="4"/>
      <c r="CB284" s="3"/>
      <c r="CC284" s="3"/>
      <c r="CD284" s="3"/>
    </row>
    <row r="285" spans="1:82" x14ac:dyDescent="0.3">
      <c r="A285" s="3"/>
      <c r="B285" s="3"/>
      <c r="C285" s="64"/>
      <c r="D285" s="53"/>
      <c r="E285" s="73"/>
      <c r="F285" s="73"/>
      <c r="G285" s="64"/>
      <c r="H285" s="6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55"/>
      <c r="AS285" s="3"/>
      <c r="AT285" s="3"/>
      <c r="AU285" s="3"/>
      <c r="AV285" s="3"/>
      <c r="AW285" s="3"/>
      <c r="AX285" s="55"/>
      <c r="AY285" s="3"/>
      <c r="AZ285" s="56"/>
      <c r="BA285" s="4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4"/>
      <c r="BP285" s="4"/>
      <c r="BQ285" s="3"/>
      <c r="BR285" s="3"/>
      <c r="BS285" s="4"/>
      <c r="BT285" s="5"/>
      <c r="BU285" s="3"/>
      <c r="BV285" s="3"/>
      <c r="BW285" s="3"/>
      <c r="BX285" s="3"/>
      <c r="BY285" s="3"/>
      <c r="BZ285" s="4"/>
      <c r="CA285" s="4"/>
      <c r="CB285" s="3"/>
      <c r="CC285" s="3"/>
      <c r="CD285" s="3"/>
    </row>
    <row r="286" spans="1:82" x14ac:dyDescent="0.3">
      <c r="A286" s="3"/>
      <c r="B286" s="3"/>
      <c r="C286" s="64"/>
      <c r="D286" s="53"/>
      <c r="E286" s="73"/>
      <c r="F286" s="73"/>
      <c r="G286" s="64"/>
      <c r="H286" s="6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55"/>
      <c r="AS286" s="3"/>
      <c r="AT286" s="3"/>
      <c r="AU286" s="3"/>
      <c r="AV286" s="3"/>
      <c r="AW286" s="3"/>
      <c r="AX286" s="55"/>
      <c r="AY286" s="3"/>
      <c r="AZ286" s="56"/>
      <c r="BA286" s="4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4"/>
      <c r="BP286" s="4"/>
      <c r="BQ286" s="3"/>
      <c r="BR286" s="3"/>
      <c r="BS286" s="4"/>
      <c r="BT286" s="5"/>
      <c r="BU286" s="3"/>
      <c r="BV286" s="3"/>
      <c r="BW286" s="3"/>
      <c r="BX286" s="3"/>
      <c r="BY286" s="3"/>
      <c r="BZ286" s="4"/>
      <c r="CA286" s="4"/>
      <c r="CB286" s="3"/>
      <c r="CC286" s="3"/>
      <c r="CD286" s="3"/>
    </row>
    <row r="287" spans="1:82" x14ac:dyDescent="0.3">
      <c r="A287" s="3"/>
      <c r="B287" s="3"/>
      <c r="C287" s="64"/>
      <c r="D287" s="53"/>
      <c r="E287" s="73"/>
      <c r="F287" s="73"/>
      <c r="G287" s="64"/>
      <c r="H287" s="6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55"/>
      <c r="AS287" s="3"/>
      <c r="AT287" s="3"/>
      <c r="AU287" s="3"/>
      <c r="AV287" s="3"/>
      <c r="AW287" s="3"/>
      <c r="AX287" s="55"/>
      <c r="AY287" s="3"/>
      <c r="AZ287" s="56"/>
      <c r="BA287" s="4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4"/>
      <c r="BP287" s="4"/>
      <c r="BQ287" s="3"/>
      <c r="BR287" s="3"/>
      <c r="BS287" s="4"/>
      <c r="BT287" s="5"/>
      <c r="BU287" s="3"/>
      <c r="BV287" s="3"/>
      <c r="BW287" s="3"/>
      <c r="BX287" s="3"/>
      <c r="BY287" s="3"/>
      <c r="BZ287" s="4"/>
      <c r="CA287" s="4"/>
      <c r="CB287" s="3"/>
      <c r="CC287" s="3"/>
      <c r="CD287" s="3"/>
    </row>
    <row r="288" spans="1:82" x14ac:dyDescent="0.3">
      <c r="A288" s="3"/>
      <c r="B288" s="3"/>
      <c r="C288" s="64"/>
      <c r="D288" s="53"/>
      <c r="E288" s="73"/>
      <c r="F288" s="73"/>
      <c r="G288" s="64"/>
      <c r="H288" s="6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55"/>
      <c r="AS288" s="3"/>
      <c r="AT288" s="3"/>
      <c r="AU288" s="3"/>
      <c r="AV288" s="3"/>
      <c r="AW288" s="3"/>
      <c r="AX288" s="55"/>
      <c r="AY288" s="3"/>
      <c r="AZ288" s="56"/>
      <c r="BA288" s="4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4"/>
      <c r="BP288" s="4"/>
      <c r="BQ288" s="3"/>
      <c r="BR288" s="3"/>
      <c r="BS288" s="4"/>
      <c r="BT288" s="5"/>
      <c r="BU288" s="3"/>
      <c r="BV288" s="3"/>
      <c r="BW288" s="3"/>
      <c r="BX288" s="3"/>
      <c r="BY288" s="3"/>
      <c r="BZ288" s="4"/>
      <c r="CA288" s="4"/>
      <c r="CB288" s="3"/>
      <c r="CC288" s="3"/>
      <c r="CD288" s="3"/>
    </row>
    <row r="289" spans="1:82" x14ac:dyDescent="0.3">
      <c r="A289" s="3"/>
      <c r="B289" s="3"/>
      <c r="C289" s="64"/>
      <c r="D289" s="53"/>
      <c r="E289" s="73"/>
      <c r="F289" s="73"/>
      <c r="G289" s="64"/>
      <c r="H289" s="6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55"/>
      <c r="AS289" s="3"/>
      <c r="AT289" s="3"/>
      <c r="AU289" s="3"/>
      <c r="AV289" s="3"/>
      <c r="AW289" s="3"/>
      <c r="AX289" s="55"/>
      <c r="AY289" s="3"/>
      <c r="AZ289" s="56"/>
      <c r="BA289" s="4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4"/>
      <c r="BP289" s="4"/>
      <c r="BQ289" s="3"/>
      <c r="BR289" s="3"/>
      <c r="BS289" s="4"/>
      <c r="BT289" s="5"/>
      <c r="BU289" s="3"/>
      <c r="BV289" s="3"/>
      <c r="BW289" s="3"/>
      <c r="BX289" s="3"/>
      <c r="BY289" s="3"/>
      <c r="BZ289" s="4"/>
      <c r="CA289" s="4"/>
      <c r="CB289" s="3"/>
      <c r="CC289" s="3"/>
      <c r="CD289" s="3"/>
    </row>
    <row r="290" spans="1:82" x14ac:dyDescent="0.3">
      <c r="A290" s="3"/>
      <c r="B290" s="3"/>
      <c r="C290" s="64"/>
      <c r="D290" s="53"/>
      <c r="E290" s="73"/>
      <c r="F290" s="73"/>
      <c r="G290" s="64"/>
      <c r="H290" s="6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55"/>
      <c r="AS290" s="3"/>
      <c r="AT290" s="3"/>
      <c r="AU290" s="3"/>
      <c r="AV290" s="3"/>
      <c r="AW290" s="3"/>
      <c r="AX290" s="55"/>
      <c r="AY290" s="3"/>
      <c r="AZ290" s="56"/>
      <c r="BA290" s="4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4"/>
      <c r="BP290" s="4"/>
      <c r="BQ290" s="3"/>
      <c r="BR290" s="3"/>
      <c r="BS290" s="4"/>
      <c r="BT290" s="5"/>
      <c r="BU290" s="3"/>
      <c r="BV290" s="3"/>
      <c r="BW290" s="3"/>
      <c r="BX290" s="3"/>
      <c r="BY290" s="3"/>
      <c r="BZ290" s="4"/>
      <c r="CA290" s="4"/>
      <c r="CB290" s="3"/>
      <c r="CC290" s="3"/>
      <c r="CD290" s="3"/>
    </row>
    <row r="291" spans="1:82" x14ac:dyDescent="0.3">
      <c r="A291" s="3"/>
      <c r="B291" s="3"/>
      <c r="C291" s="64"/>
      <c r="D291" s="53"/>
      <c r="E291" s="73"/>
      <c r="F291" s="73"/>
      <c r="G291" s="64"/>
      <c r="H291" s="6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55"/>
      <c r="AS291" s="3"/>
      <c r="AT291" s="3"/>
      <c r="AU291" s="3"/>
      <c r="AV291" s="3"/>
      <c r="AW291" s="3"/>
      <c r="AX291" s="55"/>
      <c r="AY291" s="3"/>
      <c r="AZ291" s="56"/>
      <c r="BA291" s="4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4"/>
      <c r="BP291" s="4"/>
      <c r="BQ291" s="3"/>
      <c r="BR291" s="3"/>
      <c r="BS291" s="4"/>
      <c r="BT291" s="5"/>
      <c r="BU291" s="3"/>
      <c r="BV291" s="3"/>
      <c r="BW291" s="3"/>
      <c r="BX291" s="3"/>
      <c r="BY291" s="3"/>
      <c r="BZ291" s="4"/>
      <c r="CA291" s="4"/>
      <c r="CB291" s="3"/>
      <c r="CC291" s="3"/>
      <c r="CD291" s="3"/>
    </row>
    <row r="292" spans="1:82" x14ac:dyDescent="0.3">
      <c r="A292" s="3"/>
      <c r="B292" s="3"/>
      <c r="C292" s="64"/>
      <c r="D292" s="53"/>
      <c r="E292" s="73"/>
      <c r="F292" s="73"/>
      <c r="G292" s="64"/>
      <c r="H292" s="6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55"/>
      <c r="AS292" s="3"/>
      <c r="AT292" s="3"/>
      <c r="AU292" s="3"/>
      <c r="AV292" s="3"/>
      <c r="AW292" s="3"/>
      <c r="AX292" s="55"/>
      <c r="AY292" s="3"/>
      <c r="AZ292" s="56"/>
      <c r="BA292" s="4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4"/>
      <c r="BP292" s="4"/>
      <c r="BQ292" s="3"/>
      <c r="BR292" s="3"/>
      <c r="BS292" s="4"/>
      <c r="BT292" s="5"/>
      <c r="BU292" s="3"/>
      <c r="BV292" s="3"/>
      <c r="BW292" s="3"/>
      <c r="BX292" s="3"/>
      <c r="BY292" s="3"/>
      <c r="BZ292" s="4"/>
      <c r="CA292" s="4"/>
      <c r="CB292" s="3"/>
      <c r="CC292" s="3"/>
      <c r="CD292" s="3"/>
    </row>
    <row r="293" spans="1:82" x14ac:dyDescent="0.3">
      <c r="A293" s="3"/>
      <c r="B293" s="3"/>
      <c r="C293" s="64"/>
      <c r="D293" s="53"/>
      <c r="E293" s="73"/>
      <c r="F293" s="73"/>
      <c r="G293" s="64"/>
      <c r="H293" s="6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55"/>
      <c r="AS293" s="3"/>
      <c r="AT293" s="3"/>
      <c r="AU293" s="3"/>
      <c r="AV293" s="3"/>
      <c r="AW293" s="3"/>
      <c r="AX293" s="55"/>
      <c r="AY293" s="3"/>
      <c r="AZ293" s="56"/>
      <c r="BA293" s="4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4"/>
      <c r="BP293" s="4"/>
      <c r="BQ293" s="3"/>
      <c r="BR293" s="3"/>
      <c r="BS293" s="4"/>
      <c r="BT293" s="5"/>
      <c r="BU293" s="3"/>
      <c r="BV293" s="3"/>
      <c r="BW293" s="3"/>
      <c r="BX293" s="3"/>
      <c r="BY293" s="3"/>
      <c r="BZ293" s="4"/>
      <c r="CA293" s="4"/>
      <c r="CB293" s="3"/>
      <c r="CC293" s="3"/>
      <c r="CD293" s="3"/>
    </row>
    <row r="294" spans="1:82" x14ac:dyDescent="0.3">
      <c r="A294" s="3"/>
      <c r="B294" s="3"/>
      <c r="C294" s="64"/>
      <c r="D294" s="53"/>
      <c r="E294" s="73"/>
      <c r="F294" s="73"/>
      <c r="G294" s="64"/>
      <c r="H294" s="6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55"/>
      <c r="AS294" s="3"/>
      <c r="AT294" s="3"/>
      <c r="AU294" s="3"/>
      <c r="AV294" s="3"/>
      <c r="AW294" s="3"/>
      <c r="AX294" s="55"/>
      <c r="AY294" s="3"/>
      <c r="AZ294" s="56"/>
      <c r="BA294" s="4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4"/>
      <c r="BP294" s="4"/>
      <c r="BQ294" s="3"/>
      <c r="BR294" s="3"/>
      <c r="BS294" s="4"/>
      <c r="BT294" s="5"/>
      <c r="BU294" s="3"/>
      <c r="BV294" s="3"/>
      <c r="BW294" s="3"/>
      <c r="BX294" s="3"/>
      <c r="BY294" s="3"/>
      <c r="BZ294" s="4"/>
      <c r="CA294" s="4"/>
      <c r="CB294" s="3"/>
      <c r="CC294" s="3"/>
      <c r="CD294" s="3"/>
    </row>
    <row r="295" spans="1:82" x14ac:dyDescent="0.3">
      <c r="A295" s="3"/>
      <c r="B295" s="3"/>
      <c r="C295" s="64"/>
      <c r="D295" s="53"/>
      <c r="E295" s="73"/>
      <c r="F295" s="73"/>
      <c r="G295" s="64"/>
      <c r="H295" s="6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55"/>
      <c r="AS295" s="3"/>
      <c r="AT295" s="3"/>
      <c r="AU295" s="3"/>
      <c r="AV295" s="3"/>
      <c r="AW295" s="3"/>
      <c r="AX295" s="55"/>
      <c r="AY295" s="3"/>
      <c r="AZ295" s="56"/>
      <c r="BA295" s="4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4"/>
      <c r="BP295" s="4"/>
      <c r="BQ295" s="3"/>
      <c r="BR295" s="3"/>
      <c r="BS295" s="4"/>
      <c r="BT295" s="5"/>
      <c r="BU295" s="3"/>
      <c r="BV295" s="3"/>
      <c r="BW295" s="3"/>
      <c r="BX295" s="3"/>
      <c r="BY295" s="3"/>
      <c r="BZ295" s="4"/>
      <c r="CA295" s="4"/>
      <c r="CB295" s="3"/>
      <c r="CC295" s="3"/>
      <c r="CD295" s="3"/>
    </row>
    <row r="296" spans="1:82" x14ac:dyDescent="0.3">
      <c r="A296" s="3"/>
      <c r="B296" s="3"/>
      <c r="C296" s="64"/>
      <c r="D296" s="53"/>
      <c r="E296" s="73"/>
      <c r="F296" s="73"/>
      <c r="G296" s="64"/>
      <c r="H296" s="6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55"/>
      <c r="AS296" s="3"/>
      <c r="AT296" s="3"/>
      <c r="AU296" s="3"/>
      <c r="AV296" s="3"/>
      <c r="AW296" s="3"/>
      <c r="AX296" s="55"/>
      <c r="AY296" s="3"/>
      <c r="AZ296" s="56"/>
      <c r="BA296" s="4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4"/>
      <c r="BP296" s="4"/>
      <c r="BQ296" s="3"/>
      <c r="BR296" s="3"/>
      <c r="BS296" s="4"/>
      <c r="BT296" s="5"/>
      <c r="BU296" s="3"/>
      <c r="BV296" s="3"/>
      <c r="BW296" s="3"/>
      <c r="BX296" s="3"/>
      <c r="BY296" s="3"/>
      <c r="BZ296" s="4"/>
      <c r="CA296" s="4"/>
      <c r="CB296" s="3"/>
      <c r="CC296" s="3"/>
      <c r="CD296" s="3"/>
    </row>
    <row r="297" spans="1:82" x14ac:dyDescent="0.3">
      <c r="A297" s="3"/>
      <c r="B297" s="3"/>
      <c r="C297" s="64"/>
      <c r="D297" s="53"/>
      <c r="E297" s="73"/>
      <c r="F297" s="73"/>
      <c r="G297" s="64"/>
      <c r="H297" s="6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55"/>
      <c r="AS297" s="3"/>
      <c r="AT297" s="3"/>
      <c r="AU297" s="3"/>
      <c r="AV297" s="3"/>
      <c r="AW297" s="3"/>
      <c r="AX297" s="55"/>
      <c r="AY297" s="3"/>
      <c r="AZ297" s="56"/>
      <c r="BA297" s="4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4"/>
      <c r="BP297" s="4"/>
      <c r="BQ297" s="3"/>
      <c r="BR297" s="3"/>
      <c r="BS297" s="4"/>
      <c r="BT297" s="5"/>
      <c r="BU297" s="3"/>
      <c r="BV297" s="3"/>
      <c r="BW297" s="3"/>
      <c r="BX297" s="3"/>
      <c r="BY297" s="3"/>
      <c r="BZ297" s="4"/>
      <c r="CA297" s="4"/>
      <c r="CB297" s="3"/>
      <c r="CC297" s="3"/>
      <c r="CD297" s="3"/>
    </row>
    <row r="298" spans="1:82" x14ac:dyDescent="0.3">
      <c r="A298" s="3"/>
      <c r="B298" s="3"/>
      <c r="C298" s="64"/>
      <c r="D298" s="53"/>
      <c r="E298" s="73"/>
      <c r="F298" s="73"/>
      <c r="G298" s="64"/>
      <c r="H298" s="6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55"/>
      <c r="AS298" s="3"/>
      <c r="AT298" s="3"/>
      <c r="AU298" s="3"/>
      <c r="AV298" s="3"/>
      <c r="AW298" s="3"/>
      <c r="AX298" s="55"/>
      <c r="AY298" s="3"/>
      <c r="AZ298" s="56"/>
      <c r="BA298" s="4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4"/>
      <c r="BP298" s="4"/>
      <c r="BQ298" s="3"/>
      <c r="BR298" s="3"/>
      <c r="BS298" s="4"/>
      <c r="BT298" s="5"/>
      <c r="BU298" s="3"/>
      <c r="BV298" s="3"/>
      <c r="BW298" s="3"/>
      <c r="BX298" s="3"/>
      <c r="BY298" s="3"/>
      <c r="BZ298" s="4"/>
      <c r="CA298" s="4"/>
      <c r="CB298" s="3"/>
      <c r="CC298" s="3"/>
      <c r="CD298" s="3"/>
    </row>
    <row r="299" spans="1:82" x14ac:dyDescent="0.3">
      <c r="A299" s="3"/>
      <c r="B299" s="3"/>
      <c r="C299" s="64"/>
      <c r="D299" s="53"/>
      <c r="E299" s="73"/>
      <c r="F299" s="73"/>
      <c r="G299" s="64"/>
      <c r="H299" s="6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55"/>
      <c r="AS299" s="3"/>
      <c r="AT299" s="3"/>
      <c r="AU299" s="3"/>
      <c r="AV299" s="3"/>
      <c r="AW299" s="3"/>
      <c r="AX299" s="55"/>
      <c r="AY299" s="3"/>
      <c r="AZ299" s="56"/>
      <c r="BA299" s="4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4"/>
      <c r="BP299" s="4"/>
      <c r="BQ299" s="3"/>
      <c r="BR299" s="3"/>
      <c r="BS299" s="4"/>
      <c r="BT299" s="5"/>
      <c r="BU299" s="3"/>
      <c r="BV299" s="3"/>
      <c r="BW299" s="3"/>
      <c r="BX299" s="3"/>
      <c r="BY299" s="3"/>
      <c r="BZ299" s="4"/>
      <c r="CA299" s="4"/>
      <c r="CB299" s="3"/>
      <c r="CC299" s="3"/>
      <c r="CD299" s="3"/>
    </row>
    <row r="300" spans="1:82" x14ac:dyDescent="0.3">
      <c r="A300" s="3"/>
      <c r="B300" s="3"/>
      <c r="C300" s="64"/>
      <c r="D300" s="53"/>
      <c r="E300" s="73"/>
      <c r="F300" s="73"/>
      <c r="G300" s="64"/>
      <c r="H300" s="6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55"/>
      <c r="AS300" s="3"/>
      <c r="AT300" s="3"/>
      <c r="AU300" s="3"/>
      <c r="AV300" s="3"/>
      <c r="AW300" s="3"/>
      <c r="AX300" s="55"/>
      <c r="AY300" s="3"/>
      <c r="AZ300" s="56"/>
      <c r="BA300" s="4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4"/>
      <c r="BP300" s="4"/>
      <c r="BQ300" s="3"/>
      <c r="BR300" s="3"/>
      <c r="BS300" s="4"/>
      <c r="BT300" s="5"/>
      <c r="BU300" s="3"/>
      <c r="BV300" s="3"/>
      <c r="BW300" s="3"/>
      <c r="BX300" s="3"/>
      <c r="BY300" s="3"/>
      <c r="BZ300" s="4"/>
      <c r="CA300" s="4"/>
      <c r="CB300" s="3"/>
      <c r="CC300" s="3"/>
      <c r="CD300" s="3"/>
    </row>
    <row r="301" spans="1:82" x14ac:dyDescent="0.3">
      <c r="A301" s="3"/>
      <c r="B301" s="3"/>
      <c r="C301" s="64"/>
      <c r="D301" s="53"/>
      <c r="E301" s="73"/>
      <c r="F301" s="73"/>
      <c r="G301" s="64"/>
      <c r="H301" s="6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55"/>
      <c r="AS301" s="3"/>
      <c r="AT301" s="3"/>
      <c r="AU301" s="3"/>
      <c r="AV301" s="3"/>
      <c r="AW301" s="3"/>
      <c r="AX301" s="55"/>
      <c r="AY301" s="3"/>
      <c r="AZ301" s="56"/>
      <c r="BA301" s="4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4"/>
      <c r="BP301" s="4"/>
      <c r="BQ301" s="3"/>
      <c r="BR301" s="3"/>
      <c r="BS301" s="4"/>
      <c r="BT301" s="5"/>
      <c r="BU301" s="3"/>
      <c r="BV301" s="3"/>
      <c r="BW301" s="3"/>
      <c r="BX301" s="3"/>
      <c r="BY301" s="3"/>
      <c r="BZ301" s="4"/>
      <c r="CA301" s="4"/>
      <c r="CB301" s="3"/>
      <c r="CC301" s="3"/>
      <c r="CD301" s="3"/>
    </row>
    <row r="302" spans="1:82" x14ac:dyDescent="0.3">
      <c r="A302" s="3"/>
      <c r="B302" s="3"/>
      <c r="C302" s="64"/>
      <c r="D302" s="53"/>
      <c r="E302" s="73"/>
      <c r="F302" s="73"/>
      <c r="G302" s="64"/>
      <c r="H302" s="6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55"/>
      <c r="AS302" s="3"/>
      <c r="AT302" s="3"/>
      <c r="AU302" s="3"/>
      <c r="AV302" s="3"/>
      <c r="AW302" s="3"/>
      <c r="AX302" s="55"/>
      <c r="AY302" s="3"/>
      <c r="AZ302" s="56"/>
      <c r="BA302" s="4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4"/>
      <c r="BP302" s="4"/>
      <c r="BQ302" s="3"/>
      <c r="BR302" s="3"/>
      <c r="BS302" s="4"/>
      <c r="BT302" s="5"/>
      <c r="BU302" s="3"/>
      <c r="BV302" s="3"/>
      <c r="BW302" s="3"/>
      <c r="BX302" s="3"/>
      <c r="BY302" s="3"/>
      <c r="BZ302" s="4"/>
      <c r="CA302" s="4"/>
      <c r="CB302" s="3"/>
      <c r="CC302" s="3"/>
      <c r="CD302" s="3"/>
    </row>
    <row r="303" spans="1:82" x14ac:dyDescent="0.3">
      <c r="A303" s="3"/>
      <c r="B303" s="3"/>
      <c r="C303" s="64"/>
      <c r="D303" s="53"/>
      <c r="E303" s="73"/>
      <c r="F303" s="73"/>
      <c r="G303" s="64"/>
      <c r="H303" s="6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55"/>
      <c r="AS303" s="3"/>
      <c r="AT303" s="3"/>
      <c r="AU303" s="3"/>
      <c r="AV303" s="3"/>
      <c r="AW303" s="3"/>
      <c r="AX303" s="55"/>
      <c r="AY303" s="3"/>
      <c r="AZ303" s="56"/>
      <c r="BA303" s="4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4"/>
      <c r="BP303" s="4"/>
      <c r="BQ303" s="3"/>
      <c r="BR303" s="3"/>
      <c r="BS303" s="4"/>
      <c r="BT303" s="5"/>
      <c r="BU303" s="3"/>
      <c r="BV303" s="3"/>
      <c r="BW303" s="3"/>
      <c r="BX303" s="3"/>
      <c r="BY303" s="3"/>
      <c r="BZ303" s="4"/>
      <c r="CA303" s="4"/>
      <c r="CB303" s="3"/>
      <c r="CC303" s="3"/>
      <c r="CD303" s="3"/>
    </row>
    <row r="304" spans="1:82" x14ac:dyDescent="0.3">
      <c r="A304" s="3"/>
      <c r="B304" s="3"/>
      <c r="C304" s="64"/>
      <c r="D304" s="53"/>
      <c r="E304" s="73"/>
      <c r="F304" s="73"/>
      <c r="G304" s="64"/>
      <c r="H304" s="6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55"/>
      <c r="AS304" s="3"/>
      <c r="AT304" s="3"/>
      <c r="AU304" s="3"/>
      <c r="AV304" s="3"/>
      <c r="AW304" s="3"/>
      <c r="AX304" s="55"/>
      <c r="AY304" s="3"/>
      <c r="AZ304" s="56"/>
      <c r="BA304" s="4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4"/>
      <c r="BP304" s="4"/>
      <c r="BQ304" s="3"/>
      <c r="BR304" s="3"/>
      <c r="BS304" s="4"/>
      <c r="BT304" s="5"/>
      <c r="BU304" s="3"/>
      <c r="BV304" s="3"/>
      <c r="BW304" s="3"/>
      <c r="BX304" s="3"/>
      <c r="BY304" s="3"/>
      <c r="BZ304" s="4"/>
      <c r="CA304" s="4"/>
      <c r="CB304" s="3"/>
      <c r="CC304" s="3"/>
      <c r="CD304" s="3"/>
    </row>
    <row r="305" spans="1:82" x14ac:dyDescent="0.3">
      <c r="A305" s="3"/>
      <c r="B305" s="3"/>
      <c r="C305" s="64"/>
      <c r="D305" s="53"/>
      <c r="E305" s="73"/>
      <c r="F305" s="73"/>
      <c r="G305" s="64"/>
      <c r="H305" s="6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55"/>
      <c r="AS305" s="3"/>
      <c r="AT305" s="3"/>
      <c r="AU305" s="3"/>
      <c r="AV305" s="3"/>
      <c r="AW305" s="3"/>
      <c r="AX305" s="55"/>
      <c r="AY305" s="3"/>
      <c r="AZ305" s="56"/>
      <c r="BA305" s="4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4"/>
      <c r="BP305" s="4"/>
      <c r="BQ305" s="3"/>
      <c r="BR305" s="3"/>
      <c r="BS305" s="4"/>
      <c r="BT305" s="5"/>
      <c r="BU305" s="3"/>
      <c r="BV305" s="3"/>
      <c r="BW305" s="3"/>
      <c r="BX305" s="3"/>
      <c r="BY305" s="3"/>
      <c r="BZ305" s="4"/>
      <c r="CA305" s="4"/>
      <c r="CB305" s="3"/>
      <c r="CC305" s="3"/>
      <c r="CD305" s="3"/>
    </row>
    <row r="306" spans="1:82" x14ac:dyDescent="0.3">
      <c r="A306" s="3"/>
      <c r="B306" s="3"/>
      <c r="C306" s="64"/>
      <c r="D306" s="53"/>
      <c r="E306" s="73"/>
      <c r="F306" s="73"/>
      <c r="G306" s="64"/>
      <c r="H306" s="6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55"/>
      <c r="AS306" s="3"/>
      <c r="AT306" s="3"/>
      <c r="AU306" s="3"/>
      <c r="AV306" s="3"/>
      <c r="AW306" s="3"/>
      <c r="AX306" s="55"/>
      <c r="AY306" s="3"/>
      <c r="AZ306" s="56"/>
      <c r="BA306" s="4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4"/>
      <c r="BP306" s="4"/>
      <c r="BQ306" s="3"/>
      <c r="BR306" s="3"/>
      <c r="BS306" s="4"/>
      <c r="BT306" s="5"/>
      <c r="BU306" s="3"/>
      <c r="BV306" s="3"/>
      <c r="BW306" s="3"/>
      <c r="BX306" s="3"/>
      <c r="BY306" s="3"/>
      <c r="BZ306" s="4"/>
      <c r="CA306" s="4"/>
      <c r="CB306" s="3"/>
      <c r="CC306" s="3"/>
      <c r="CD306" s="3"/>
    </row>
    <row r="307" spans="1:82" x14ac:dyDescent="0.3">
      <c r="A307" s="3"/>
      <c r="B307" s="3"/>
      <c r="C307" s="64"/>
      <c r="D307" s="53"/>
      <c r="E307" s="73"/>
      <c r="F307" s="73"/>
      <c r="G307" s="64"/>
      <c r="H307" s="6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55"/>
      <c r="AS307" s="3"/>
      <c r="AT307" s="3"/>
      <c r="AU307" s="3"/>
      <c r="AV307" s="3"/>
      <c r="AW307" s="3"/>
      <c r="AX307" s="55"/>
      <c r="AY307" s="3"/>
      <c r="AZ307" s="56"/>
      <c r="BA307" s="4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4"/>
      <c r="BP307" s="4"/>
      <c r="BQ307" s="3"/>
      <c r="BR307" s="3"/>
      <c r="BS307" s="4"/>
      <c r="BT307" s="5"/>
      <c r="BU307" s="3"/>
      <c r="BV307" s="3"/>
      <c r="BW307" s="3"/>
      <c r="BX307" s="3"/>
      <c r="BY307" s="3"/>
      <c r="BZ307" s="4"/>
      <c r="CA307" s="4"/>
      <c r="CB307" s="3"/>
      <c r="CC307" s="3"/>
      <c r="CD307" s="3"/>
    </row>
    <row r="308" spans="1:82" x14ac:dyDescent="0.3">
      <c r="A308" s="3"/>
      <c r="B308" s="3"/>
      <c r="C308" s="64"/>
      <c r="D308" s="53"/>
      <c r="E308" s="73"/>
      <c r="F308" s="73"/>
      <c r="G308" s="64"/>
      <c r="H308" s="6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55"/>
      <c r="AS308" s="3"/>
      <c r="AT308" s="3"/>
      <c r="AU308" s="3"/>
      <c r="AV308" s="3"/>
      <c r="AW308" s="3"/>
      <c r="AX308" s="55"/>
      <c r="AY308" s="3"/>
      <c r="AZ308" s="56"/>
      <c r="BA308" s="4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4"/>
      <c r="BP308" s="4"/>
      <c r="BQ308" s="3"/>
      <c r="BR308" s="3"/>
      <c r="BS308" s="4"/>
      <c r="BT308" s="5"/>
      <c r="BU308" s="3"/>
      <c r="BV308" s="3"/>
      <c r="BW308" s="3"/>
      <c r="BX308" s="3"/>
      <c r="BY308" s="3"/>
      <c r="BZ308" s="4"/>
      <c r="CA308" s="4"/>
      <c r="CB308" s="3"/>
      <c r="CC308" s="3"/>
      <c r="CD308" s="3"/>
    </row>
    <row r="309" spans="1:82" x14ac:dyDescent="0.3">
      <c r="A309" s="3"/>
      <c r="B309" s="3"/>
      <c r="C309" s="64"/>
      <c r="D309" s="53"/>
      <c r="E309" s="73"/>
      <c r="F309" s="73"/>
      <c r="G309" s="64"/>
      <c r="H309" s="6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55"/>
      <c r="AS309" s="3"/>
      <c r="AT309" s="3"/>
      <c r="AU309" s="3"/>
      <c r="AV309" s="3"/>
      <c r="AW309" s="3"/>
      <c r="AX309" s="55"/>
      <c r="AY309" s="3"/>
      <c r="AZ309" s="56"/>
      <c r="BA309" s="4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4"/>
      <c r="BP309" s="4"/>
      <c r="BQ309" s="3"/>
      <c r="BR309" s="3"/>
      <c r="BS309" s="4"/>
      <c r="BT309" s="5"/>
      <c r="BU309" s="3"/>
      <c r="BV309" s="3"/>
      <c r="BW309" s="3"/>
      <c r="BX309" s="3"/>
      <c r="BY309" s="3"/>
      <c r="BZ309" s="4"/>
      <c r="CA309" s="4"/>
      <c r="CB309" s="3"/>
      <c r="CC309" s="3"/>
      <c r="CD309" s="3"/>
    </row>
    <row r="310" spans="1:82" x14ac:dyDescent="0.3">
      <c r="A310" s="3"/>
      <c r="B310" s="3"/>
      <c r="C310" s="64"/>
      <c r="D310" s="53"/>
      <c r="E310" s="73"/>
      <c r="F310" s="73"/>
      <c r="G310" s="64"/>
      <c r="H310" s="6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55"/>
      <c r="AS310" s="3"/>
      <c r="AT310" s="3"/>
      <c r="AU310" s="3"/>
      <c r="AV310" s="3"/>
      <c r="AW310" s="3"/>
      <c r="AX310" s="55"/>
      <c r="AY310" s="3"/>
      <c r="AZ310" s="56"/>
      <c r="BA310" s="4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4"/>
      <c r="BP310" s="4"/>
      <c r="BQ310" s="3"/>
      <c r="BR310" s="3"/>
      <c r="BS310" s="4"/>
      <c r="BT310" s="5"/>
      <c r="BU310" s="3"/>
      <c r="BV310" s="3"/>
      <c r="BW310" s="3"/>
      <c r="BX310" s="3"/>
      <c r="BY310" s="3"/>
      <c r="BZ310" s="4"/>
      <c r="CA310" s="4"/>
      <c r="CB310" s="3"/>
      <c r="CC310" s="3"/>
      <c r="CD310" s="3"/>
    </row>
    <row r="311" spans="1:82" x14ac:dyDescent="0.3">
      <c r="A311" s="3"/>
      <c r="B311" s="3"/>
      <c r="C311" s="64"/>
      <c r="D311" s="53"/>
      <c r="E311" s="73"/>
      <c r="F311" s="73"/>
      <c r="G311" s="64"/>
      <c r="H311" s="6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55"/>
      <c r="AS311" s="3"/>
      <c r="AT311" s="3"/>
      <c r="AU311" s="3"/>
      <c r="AV311" s="3"/>
      <c r="AW311" s="3"/>
      <c r="AX311" s="55"/>
      <c r="AY311" s="3"/>
      <c r="AZ311" s="56"/>
      <c r="BA311" s="4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4"/>
      <c r="BP311" s="4"/>
      <c r="BQ311" s="3"/>
      <c r="BR311" s="3"/>
      <c r="BS311" s="4"/>
      <c r="BT311" s="5"/>
      <c r="BU311" s="3"/>
      <c r="BV311" s="3"/>
      <c r="BW311" s="3"/>
      <c r="BX311" s="3"/>
      <c r="BY311" s="3"/>
      <c r="BZ311" s="4"/>
      <c r="CA311" s="4"/>
      <c r="CB311" s="3"/>
      <c r="CC311" s="3"/>
      <c r="CD311" s="3"/>
    </row>
    <row r="312" spans="1:82" x14ac:dyDescent="0.3">
      <c r="A312" s="3"/>
      <c r="B312" s="3"/>
      <c r="C312" s="64"/>
      <c r="D312" s="53"/>
      <c r="E312" s="73"/>
      <c r="F312" s="73"/>
      <c r="G312" s="64"/>
      <c r="H312" s="6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55"/>
      <c r="AS312" s="3"/>
      <c r="AT312" s="3"/>
      <c r="AU312" s="3"/>
      <c r="AV312" s="3"/>
      <c r="AW312" s="3"/>
      <c r="AX312" s="55"/>
      <c r="AY312" s="3"/>
      <c r="AZ312" s="56"/>
      <c r="BA312" s="4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4"/>
      <c r="BP312" s="4"/>
      <c r="BQ312" s="3"/>
      <c r="BR312" s="3"/>
      <c r="BS312" s="4"/>
      <c r="BT312" s="5"/>
      <c r="BU312" s="3"/>
      <c r="BV312" s="3"/>
      <c r="BW312" s="3"/>
      <c r="BX312" s="3"/>
      <c r="BY312" s="3"/>
      <c r="BZ312" s="4"/>
      <c r="CA312" s="4"/>
      <c r="CB312" s="3"/>
      <c r="CC312" s="3"/>
      <c r="CD312" s="3"/>
    </row>
    <row r="313" spans="1:82" x14ac:dyDescent="0.3">
      <c r="A313" s="3"/>
      <c r="B313" s="3"/>
      <c r="C313" s="64"/>
      <c r="D313" s="53"/>
      <c r="E313" s="73"/>
      <c r="F313" s="73"/>
      <c r="G313" s="64"/>
      <c r="H313" s="6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55"/>
      <c r="AS313" s="3"/>
      <c r="AT313" s="3"/>
      <c r="AU313" s="3"/>
      <c r="AV313" s="3"/>
      <c r="AW313" s="3"/>
      <c r="AX313" s="55"/>
      <c r="AY313" s="3"/>
      <c r="AZ313" s="56"/>
      <c r="BA313" s="4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4"/>
      <c r="BP313" s="4"/>
      <c r="BQ313" s="3"/>
      <c r="BR313" s="3"/>
      <c r="BS313" s="4"/>
      <c r="BT313" s="5"/>
      <c r="BU313" s="3"/>
      <c r="BV313" s="3"/>
      <c r="BW313" s="3"/>
      <c r="BX313" s="3"/>
      <c r="BY313" s="3"/>
      <c r="BZ313" s="4"/>
      <c r="CA313" s="4"/>
      <c r="CB313" s="3"/>
      <c r="CC313" s="3"/>
      <c r="CD313" s="3"/>
    </row>
    <row r="314" spans="1:82" x14ac:dyDescent="0.3">
      <c r="A314" s="3"/>
      <c r="B314" s="3"/>
      <c r="C314" s="64"/>
      <c r="D314" s="53"/>
      <c r="E314" s="73"/>
      <c r="F314" s="73"/>
      <c r="G314" s="64"/>
      <c r="H314" s="6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55"/>
      <c r="AS314" s="3"/>
      <c r="AT314" s="3"/>
      <c r="AU314" s="3"/>
      <c r="AV314" s="3"/>
      <c r="AW314" s="3"/>
      <c r="AX314" s="55"/>
      <c r="AY314" s="3"/>
      <c r="AZ314" s="56"/>
      <c r="BA314" s="4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4"/>
      <c r="BP314" s="4"/>
      <c r="BQ314" s="3"/>
      <c r="BR314" s="3"/>
      <c r="BS314" s="4"/>
      <c r="BT314" s="5"/>
      <c r="BU314" s="3"/>
      <c r="BV314" s="3"/>
      <c r="BW314" s="3"/>
      <c r="BX314" s="3"/>
      <c r="BY314" s="3"/>
      <c r="BZ314" s="4"/>
      <c r="CA314" s="4"/>
      <c r="CB314" s="3"/>
      <c r="CC314" s="3"/>
      <c r="CD314" s="3"/>
    </row>
    <row r="315" spans="1:82" x14ac:dyDescent="0.3">
      <c r="A315" s="3"/>
      <c r="B315" s="3"/>
      <c r="C315" s="64"/>
      <c r="D315" s="53"/>
      <c r="E315" s="73"/>
      <c r="F315" s="73"/>
      <c r="G315" s="64"/>
      <c r="H315" s="6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55"/>
      <c r="AS315" s="3"/>
      <c r="AT315" s="3"/>
      <c r="AU315" s="3"/>
      <c r="AV315" s="3"/>
      <c r="AW315" s="3"/>
      <c r="AX315" s="55"/>
      <c r="AY315" s="3"/>
      <c r="AZ315" s="56"/>
      <c r="BA315" s="4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4"/>
      <c r="BP315" s="4"/>
      <c r="BQ315" s="3"/>
      <c r="BR315" s="3"/>
      <c r="BS315" s="4"/>
      <c r="BT315" s="5"/>
      <c r="BU315" s="3"/>
      <c r="BV315" s="3"/>
      <c r="BW315" s="3"/>
      <c r="BX315" s="3"/>
      <c r="BY315" s="3"/>
      <c r="BZ315" s="4"/>
      <c r="CA315" s="4"/>
      <c r="CB315" s="3"/>
      <c r="CC315" s="3"/>
      <c r="CD315" s="3"/>
    </row>
    <row r="316" spans="1:82" x14ac:dyDescent="0.3">
      <c r="A316" s="3"/>
      <c r="B316" s="3"/>
      <c r="C316" s="64"/>
      <c r="D316" s="53"/>
      <c r="E316" s="73"/>
      <c r="F316" s="73"/>
      <c r="G316" s="64"/>
      <c r="H316" s="6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55"/>
      <c r="AS316" s="3"/>
      <c r="AT316" s="3"/>
      <c r="AU316" s="3"/>
      <c r="AV316" s="3"/>
      <c r="AW316" s="3"/>
      <c r="AX316" s="55"/>
      <c r="AY316" s="3"/>
      <c r="AZ316" s="56"/>
      <c r="BA316" s="4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4"/>
      <c r="BP316" s="4"/>
      <c r="BQ316" s="3"/>
      <c r="BR316" s="3"/>
      <c r="BS316" s="4"/>
      <c r="BT316" s="5"/>
      <c r="BU316" s="3"/>
      <c r="BV316" s="3"/>
      <c r="BW316" s="3"/>
      <c r="BX316" s="3"/>
      <c r="BY316" s="3"/>
      <c r="BZ316" s="4"/>
      <c r="CA316" s="4"/>
      <c r="CB316" s="3"/>
      <c r="CC316" s="3"/>
      <c r="CD316" s="3"/>
    </row>
    <row r="317" spans="1:82" x14ac:dyDescent="0.3">
      <c r="A317" s="3"/>
      <c r="B317" s="3"/>
      <c r="C317" s="64"/>
      <c r="D317" s="53"/>
      <c r="E317" s="73"/>
      <c r="F317" s="73"/>
      <c r="G317" s="64"/>
      <c r="H317" s="6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55"/>
      <c r="AS317" s="3"/>
      <c r="AT317" s="3"/>
      <c r="AU317" s="3"/>
      <c r="AV317" s="3"/>
      <c r="AW317" s="3"/>
      <c r="AX317" s="55"/>
      <c r="AY317" s="3"/>
      <c r="AZ317" s="56"/>
      <c r="BA317" s="4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4"/>
      <c r="BP317" s="4"/>
      <c r="BQ317" s="3"/>
      <c r="BR317" s="3"/>
      <c r="BS317" s="4"/>
      <c r="BT317" s="5"/>
      <c r="BU317" s="3"/>
      <c r="BV317" s="3"/>
      <c r="BW317" s="3"/>
      <c r="BX317" s="3"/>
      <c r="BY317" s="3"/>
      <c r="BZ317" s="4"/>
      <c r="CA317" s="4"/>
      <c r="CB317" s="3"/>
      <c r="CC317" s="3"/>
      <c r="CD317" s="3"/>
    </row>
    <row r="318" spans="1:82" x14ac:dyDescent="0.3">
      <c r="A318" s="3"/>
      <c r="B318" s="3"/>
      <c r="C318" s="64"/>
      <c r="D318" s="53"/>
      <c r="E318" s="73"/>
      <c r="F318" s="73"/>
      <c r="G318" s="64"/>
      <c r="H318" s="6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55"/>
      <c r="AS318" s="3"/>
      <c r="AT318" s="3"/>
      <c r="AU318" s="3"/>
      <c r="AV318" s="3"/>
      <c r="AW318" s="3"/>
      <c r="AX318" s="55"/>
      <c r="AY318" s="3"/>
      <c r="AZ318" s="56"/>
      <c r="BA318" s="4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4"/>
      <c r="BP318" s="4"/>
      <c r="BQ318" s="3"/>
      <c r="BR318" s="3"/>
      <c r="BS318" s="4"/>
      <c r="BT318" s="5"/>
      <c r="BU318" s="3"/>
      <c r="BV318" s="3"/>
      <c r="BW318" s="3"/>
      <c r="BX318" s="3"/>
      <c r="BY318" s="3"/>
      <c r="BZ318" s="4"/>
      <c r="CA318" s="4"/>
      <c r="CB318" s="3"/>
      <c r="CC318" s="3"/>
      <c r="CD318" s="3"/>
    </row>
    <row r="319" spans="1:82" x14ac:dyDescent="0.3">
      <c r="A319" s="3"/>
      <c r="B319" s="3"/>
      <c r="C319" s="64"/>
      <c r="D319" s="53"/>
      <c r="E319" s="73"/>
      <c r="F319" s="73"/>
      <c r="G319" s="64"/>
      <c r="H319" s="6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55"/>
      <c r="AS319" s="3"/>
      <c r="AT319" s="3"/>
      <c r="AU319" s="3"/>
      <c r="AV319" s="3"/>
      <c r="AW319" s="3"/>
      <c r="AX319" s="55"/>
      <c r="AY319" s="3"/>
      <c r="AZ319" s="56"/>
      <c r="BA319" s="4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4"/>
      <c r="BP319" s="4"/>
      <c r="BQ319" s="3"/>
      <c r="BR319" s="3"/>
      <c r="BS319" s="4"/>
      <c r="BT319" s="5"/>
      <c r="BU319" s="3"/>
      <c r="BV319" s="3"/>
      <c r="BW319" s="3"/>
      <c r="BX319" s="3"/>
      <c r="BY319" s="3"/>
      <c r="BZ319" s="4"/>
      <c r="CA319" s="4"/>
      <c r="CB319" s="3"/>
      <c r="CC319" s="3"/>
      <c r="CD319" s="3"/>
    </row>
    <row r="320" spans="1:82" x14ac:dyDescent="0.3">
      <c r="A320" s="3"/>
      <c r="B320" s="3"/>
      <c r="C320" s="64"/>
      <c r="D320" s="53"/>
      <c r="E320" s="73"/>
      <c r="F320" s="73"/>
      <c r="G320" s="64"/>
      <c r="H320" s="6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55"/>
      <c r="AS320" s="3"/>
      <c r="AT320" s="3"/>
      <c r="AU320" s="3"/>
      <c r="AV320" s="3"/>
      <c r="AW320" s="3"/>
      <c r="AX320" s="55"/>
      <c r="AY320" s="3"/>
      <c r="AZ320" s="56"/>
      <c r="BA320" s="4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4"/>
      <c r="BP320" s="4"/>
      <c r="BQ320" s="3"/>
      <c r="BR320" s="3"/>
      <c r="BS320" s="4"/>
      <c r="BT320" s="5"/>
      <c r="BU320" s="3"/>
      <c r="BV320" s="3"/>
      <c r="BW320" s="3"/>
      <c r="BX320" s="3"/>
      <c r="BY320" s="3"/>
      <c r="BZ320" s="4"/>
      <c r="CA320" s="4"/>
      <c r="CB320" s="3"/>
      <c r="CC320" s="3"/>
      <c r="CD320" s="3"/>
    </row>
    <row r="321" spans="1:82" x14ac:dyDescent="0.3">
      <c r="A321" s="3"/>
      <c r="B321" s="3"/>
      <c r="C321" s="64"/>
      <c r="D321" s="53"/>
      <c r="E321" s="73"/>
      <c r="F321" s="73"/>
      <c r="G321" s="64"/>
      <c r="H321" s="6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55"/>
      <c r="AS321" s="3"/>
      <c r="AT321" s="3"/>
      <c r="AU321" s="3"/>
      <c r="AV321" s="3"/>
      <c r="AW321" s="3"/>
      <c r="AX321" s="55"/>
      <c r="AY321" s="3"/>
      <c r="AZ321" s="56"/>
      <c r="BA321" s="4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4"/>
      <c r="BP321" s="4"/>
      <c r="BQ321" s="3"/>
      <c r="BR321" s="3"/>
      <c r="BS321" s="4"/>
      <c r="BT321" s="5"/>
      <c r="BU321" s="3"/>
      <c r="BV321" s="3"/>
      <c r="BW321" s="3"/>
      <c r="BX321" s="3"/>
      <c r="BY321" s="3"/>
      <c r="BZ321" s="4"/>
      <c r="CA321" s="4"/>
      <c r="CB321" s="3"/>
      <c r="CC321" s="3"/>
      <c r="CD321" s="3"/>
    </row>
    <row r="322" spans="1:82" x14ac:dyDescent="0.3">
      <c r="A322" s="3"/>
      <c r="B322" s="3"/>
      <c r="C322" s="64"/>
      <c r="D322" s="53"/>
      <c r="E322" s="73"/>
      <c r="F322" s="73"/>
      <c r="G322" s="64"/>
      <c r="H322" s="6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55"/>
      <c r="AS322" s="3"/>
      <c r="AT322" s="3"/>
      <c r="AU322" s="3"/>
      <c r="AV322" s="3"/>
      <c r="AW322" s="3"/>
      <c r="AX322" s="55"/>
      <c r="AY322" s="3"/>
      <c r="AZ322" s="56"/>
      <c r="BA322" s="4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4"/>
      <c r="BP322" s="4"/>
      <c r="BQ322" s="3"/>
      <c r="BR322" s="3"/>
      <c r="BS322" s="4"/>
      <c r="BT322" s="5"/>
      <c r="BU322" s="3"/>
      <c r="BV322" s="3"/>
      <c r="BW322" s="3"/>
      <c r="BX322" s="3"/>
      <c r="BY322" s="3"/>
      <c r="BZ322" s="4"/>
      <c r="CA322" s="4"/>
      <c r="CB322" s="3"/>
      <c r="CC322" s="3"/>
      <c r="CD322" s="3"/>
    </row>
    <row r="323" spans="1:82" x14ac:dyDescent="0.3">
      <c r="A323" s="3"/>
      <c r="B323" s="3"/>
      <c r="C323" s="64"/>
      <c r="D323" s="53"/>
      <c r="E323" s="73"/>
      <c r="F323" s="73"/>
      <c r="G323" s="64"/>
      <c r="H323" s="6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55"/>
      <c r="AS323" s="3"/>
      <c r="AT323" s="3"/>
      <c r="AU323" s="3"/>
      <c r="AV323" s="3"/>
      <c r="AW323" s="3"/>
      <c r="AX323" s="55"/>
      <c r="AY323" s="3"/>
      <c r="AZ323" s="56"/>
      <c r="BA323" s="4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4"/>
      <c r="BP323" s="4"/>
      <c r="BQ323" s="3"/>
      <c r="BR323" s="3"/>
      <c r="BS323" s="4"/>
      <c r="BT323" s="5"/>
      <c r="BU323" s="3"/>
      <c r="BV323" s="3"/>
      <c r="BW323" s="3"/>
      <c r="BX323" s="3"/>
      <c r="BY323" s="3"/>
      <c r="BZ323" s="4"/>
      <c r="CA323" s="4"/>
      <c r="CB323" s="3"/>
      <c r="CC323" s="3"/>
      <c r="CD323" s="3"/>
    </row>
    <row r="324" spans="1:82" x14ac:dyDescent="0.3">
      <c r="A324" s="3"/>
      <c r="B324" s="3"/>
      <c r="C324" s="64"/>
      <c r="D324" s="53"/>
      <c r="E324" s="73"/>
      <c r="F324" s="73"/>
      <c r="G324" s="64"/>
      <c r="H324" s="6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55"/>
      <c r="AS324" s="3"/>
      <c r="AT324" s="3"/>
      <c r="AU324" s="3"/>
      <c r="AV324" s="3"/>
      <c r="AW324" s="3"/>
      <c r="AX324" s="55"/>
      <c r="AY324" s="3"/>
      <c r="AZ324" s="56"/>
      <c r="BA324" s="4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4"/>
      <c r="BP324" s="4"/>
      <c r="BQ324" s="3"/>
      <c r="BR324" s="3"/>
      <c r="BS324" s="4"/>
      <c r="BT324" s="5"/>
      <c r="BU324" s="3"/>
      <c r="BV324" s="3"/>
      <c r="BW324" s="3"/>
      <c r="BX324" s="3"/>
      <c r="BY324" s="3"/>
      <c r="BZ324" s="4"/>
      <c r="CA324" s="4"/>
      <c r="CB324" s="3"/>
      <c r="CC324" s="3"/>
      <c r="CD324" s="3"/>
    </row>
    <row r="325" spans="1:82" x14ac:dyDescent="0.3">
      <c r="A325" s="3"/>
      <c r="B325" s="3"/>
      <c r="C325" s="64"/>
      <c r="D325" s="53"/>
      <c r="E325" s="73"/>
      <c r="F325" s="73"/>
      <c r="G325" s="64"/>
      <c r="H325" s="6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55"/>
      <c r="AS325" s="3"/>
      <c r="AT325" s="3"/>
      <c r="AU325" s="3"/>
      <c r="AV325" s="3"/>
      <c r="AW325" s="3"/>
      <c r="AX325" s="55"/>
      <c r="AY325" s="3"/>
      <c r="AZ325" s="56"/>
      <c r="BA325" s="4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4"/>
      <c r="BP325" s="4"/>
      <c r="BQ325" s="3"/>
      <c r="BR325" s="3"/>
      <c r="BS325" s="4"/>
      <c r="BT325" s="5"/>
      <c r="BU325" s="3"/>
      <c r="BV325" s="3"/>
      <c r="BW325" s="3"/>
      <c r="BX325" s="3"/>
      <c r="BY325" s="3"/>
      <c r="BZ325" s="4"/>
      <c r="CA325" s="4"/>
      <c r="CB325" s="3"/>
      <c r="CC325" s="3"/>
      <c r="CD325" s="3"/>
    </row>
    <row r="326" spans="1:82" x14ac:dyDescent="0.3">
      <c r="A326" s="3"/>
      <c r="B326" s="3"/>
      <c r="C326" s="64"/>
      <c r="D326" s="53"/>
      <c r="E326" s="73"/>
      <c r="F326" s="73"/>
      <c r="G326" s="64"/>
      <c r="H326" s="6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55"/>
      <c r="AS326" s="3"/>
      <c r="AT326" s="3"/>
      <c r="AU326" s="3"/>
      <c r="AV326" s="3"/>
      <c r="AW326" s="3"/>
      <c r="AX326" s="55"/>
      <c r="AY326" s="3"/>
      <c r="AZ326" s="56"/>
      <c r="BA326" s="4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4"/>
      <c r="BP326" s="4"/>
      <c r="BQ326" s="3"/>
      <c r="BR326" s="3"/>
      <c r="BS326" s="4"/>
      <c r="BT326" s="5"/>
      <c r="BU326" s="3"/>
      <c r="BV326" s="3"/>
      <c r="BW326" s="3"/>
      <c r="BX326" s="3"/>
      <c r="BY326" s="3"/>
      <c r="BZ326" s="4"/>
      <c r="CA326" s="4"/>
      <c r="CB326" s="3"/>
      <c r="CC326" s="3"/>
      <c r="CD326" s="3"/>
    </row>
    <row r="327" spans="1:82" x14ac:dyDescent="0.3">
      <c r="A327" s="3"/>
      <c r="B327" s="3"/>
      <c r="C327" s="64"/>
      <c r="D327" s="53"/>
      <c r="E327" s="73"/>
      <c r="F327" s="73"/>
      <c r="G327" s="64"/>
      <c r="H327" s="6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55"/>
      <c r="AS327" s="3"/>
      <c r="AT327" s="3"/>
      <c r="AU327" s="3"/>
      <c r="AV327" s="3"/>
      <c r="AW327" s="3"/>
      <c r="AX327" s="55"/>
      <c r="AY327" s="3"/>
      <c r="AZ327" s="56"/>
      <c r="BA327" s="4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4"/>
      <c r="BP327" s="4"/>
      <c r="BQ327" s="3"/>
      <c r="BR327" s="3"/>
      <c r="BS327" s="4"/>
      <c r="BT327" s="5"/>
      <c r="BU327" s="3"/>
      <c r="BV327" s="3"/>
      <c r="BW327" s="3"/>
      <c r="BX327" s="3"/>
      <c r="BY327" s="3"/>
      <c r="BZ327" s="4"/>
      <c r="CA327" s="4"/>
      <c r="CB327" s="3"/>
      <c r="CC327" s="3"/>
      <c r="CD327" s="3"/>
    </row>
    <row r="328" spans="1:82" x14ac:dyDescent="0.3">
      <c r="A328" s="3"/>
      <c r="B328" s="3"/>
      <c r="C328" s="64"/>
      <c r="D328" s="53"/>
      <c r="E328" s="73"/>
      <c r="F328" s="73"/>
      <c r="G328" s="64"/>
      <c r="H328" s="6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55"/>
      <c r="AS328" s="3"/>
      <c r="AT328" s="3"/>
      <c r="AU328" s="3"/>
      <c r="AV328" s="3"/>
      <c r="AW328" s="3"/>
      <c r="AX328" s="55"/>
      <c r="AY328" s="3"/>
      <c r="AZ328" s="56"/>
      <c r="BA328" s="4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4"/>
      <c r="BP328" s="4"/>
      <c r="BQ328" s="3"/>
      <c r="BR328" s="3"/>
      <c r="BS328" s="4"/>
      <c r="BT328" s="5"/>
      <c r="BU328" s="3"/>
      <c r="BV328" s="3"/>
      <c r="BW328" s="3"/>
      <c r="BX328" s="3"/>
      <c r="BY328" s="3"/>
      <c r="BZ328" s="4"/>
      <c r="CA328" s="4"/>
      <c r="CB328" s="3"/>
      <c r="CC328" s="3"/>
      <c r="CD328" s="3"/>
    </row>
    <row r="329" spans="1:82" x14ac:dyDescent="0.3">
      <c r="A329" s="3"/>
      <c r="B329" s="3"/>
      <c r="C329" s="64"/>
      <c r="D329" s="53"/>
      <c r="E329" s="73"/>
      <c r="F329" s="73"/>
      <c r="G329" s="64"/>
      <c r="H329" s="6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55"/>
      <c r="AS329" s="3"/>
      <c r="AT329" s="3"/>
      <c r="AU329" s="3"/>
      <c r="AV329" s="3"/>
      <c r="AW329" s="3"/>
      <c r="AX329" s="55"/>
      <c r="AY329" s="3"/>
      <c r="AZ329" s="56"/>
      <c r="BA329" s="4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4"/>
      <c r="BP329" s="4"/>
      <c r="BQ329" s="3"/>
      <c r="BR329" s="3"/>
      <c r="BS329" s="4"/>
      <c r="BT329" s="5"/>
      <c r="BU329" s="3"/>
      <c r="BV329" s="3"/>
      <c r="BW329" s="3"/>
      <c r="BX329" s="3"/>
      <c r="BY329" s="3"/>
      <c r="BZ329" s="4"/>
      <c r="CA329" s="4"/>
      <c r="CB329" s="3"/>
      <c r="CC329" s="3"/>
      <c r="CD329" s="3"/>
    </row>
    <row r="330" spans="1:82" x14ac:dyDescent="0.3">
      <c r="A330" s="3"/>
      <c r="B330" s="3"/>
      <c r="C330" s="64"/>
      <c r="D330" s="53"/>
      <c r="E330" s="73"/>
      <c r="F330" s="73"/>
      <c r="G330" s="64"/>
      <c r="H330" s="6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55"/>
      <c r="AS330" s="3"/>
      <c r="AT330" s="3"/>
      <c r="AU330" s="3"/>
      <c r="AV330" s="3"/>
      <c r="AW330" s="3"/>
      <c r="AX330" s="55"/>
      <c r="AY330" s="3"/>
      <c r="AZ330" s="56"/>
      <c r="BA330" s="4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4"/>
      <c r="BP330" s="4"/>
      <c r="BQ330" s="3"/>
      <c r="BR330" s="3"/>
      <c r="BS330" s="4"/>
      <c r="BT330" s="5"/>
      <c r="BU330" s="3"/>
      <c r="BV330" s="3"/>
      <c r="BW330" s="3"/>
      <c r="BX330" s="3"/>
      <c r="BY330" s="3"/>
      <c r="BZ330" s="4"/>
      <c r="CA330" s="4"/>
      <c r="CB330" s="3"/>
      <c r="CC330" s="3"/>
      <c r="CD330" s="3"/>
    </row>
    <row r="331" spans="1:82" x14ac:dyDescent="0.3">
      <c r="A331" s="3"/>
      <c r="B331" s="3"/>
      <c r="C331" s="64"/>
      <c r="D331" s="53"/>
      <c r="E331" s="73"/>
      <c r="F331" s="73"/>
      <c r="G331" s="64"/>
      <c r="H331" s="6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55"/>
      <c r="AS331" s="3"/>
      <c r="AT331" s="3"/>
      <c r="AU331" s="3"/>
      <c r="AV331" s="3"/>
      <c r="AW331" s="3"/>
      <c r="AX331" s="55"/>
      <c r="AY331" s="3"/>
      <c r="AZ331" s="56"/>
      <c r="BA331" s="4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4"/>
      <c r="BP331" s="4"/>
      <c r="BQ331" s="3"/>
      <c r="BR331" s="3"/>
      <c r="BS331" s="4"/>
      <c r="BT331" s="5"/>
      <c r="BU331" s="3"/>
      <c r="BV331" s="3"/>
      <c r="BW331" s="3"/>
      <c r="BX331" s="3"/>
      <c r="BY331" s="3"/>
      <c r="BZ331" s="4"/>
      <c r="CA331" s="4"/>
      <c r="CB331" s="3"/>
      <c r="CC331" s="3"/>
      <c r="CD331" s="3"/>
    </row>
    <row r="332" spans="1:82" x14ac:dyDescent="0.3">
      <c r="A332" s="3"/>
      <c r="B332" s="3"/>
      <c r="C332" s="64"/>
      <c r="D332" s="53"/>
      <c r="E332" s="73"/>
      <c r="F332" s="73"/>
      <c r="G332" s="64"/>
      <c r="H332" s="6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55"/>
      <c r="AS332" s="3"/>
      <c r="AT332" s="3"/>
      <c r="AU332" s="3"/>
      <c r="AV332" s="3"/>
      <c r="AW332" s="3"/>
      <c r="AX332" s="55"/>
      <c r="AY332" s="3"/>
      <c r="AZ332" s="56"/>
      <c r="BA332" s="4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4"/>
      <c r="BP332" s="4"/>
      <c r="BQ332" s="3"/>
      <c r="BR332" s="3"/>
      <c r="BS332" s="4"/>
      <c r="BT332" s="5"/>
      <c r="BU332" s="3"/>
      <c r="BV332" s="3"/>
      <c r="BW332" s="3"/>
      <c r="BX332" s="3"/>
      <c r="BY332" s="3"/>
      <c r="BZ332" s="4"/>
      <c r="CA332" s="4"/>
      <c r="CB332" s="3"/>
      <c r="CC332" s="3"/>
      <c r="CD332" s="3"/>
    </row>
    <row r="333" spans="1:82" x14ac:dyDescent="0.3">
      <c r="A333" s="3"/>
      <c r="B333" s="3"/>
      <c r="C333" s="64"/>
      <c r="D333" s="53"/>
      <c r="E333" s="73"/>
      <c r="F333" s="73"/>
      <c r="G333" s="64"/>
      <c r="H333" s="6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55"/>
      <c r="AS333" s="3"/>
      <c r="AT333" s="3"/>
      <c r="AU333" s="3"/>
      <c r="AV333" s="3"/>
      <c r="AW333" s="3"/>
      <c r="AX333" s="55"/>
      <c r="AY333" s="3"/>
      <c r="AZ333" s="56"/>
      <c r="BA333" s="4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4"/>
      <c r="BP333" s="4"/>
      <c r="BQ333" s="3"/>
      <c r="BR333" s="3"/>
      <c r="BS333" s="4"/>
      <c r="BT333" s="5"/>
      <c r="BU333" s="3"/>
      <c r="BV333" s="3"/>
      <c r="BW333" s="3"/>
      <c r="BX333" s="3"/>
      <c r="BY333" s="3"/>
      <c r="BZ333" s="4"/>
      <c r="CA333" s="4"/>
      <c r="CB333" s="3"/>
      <c r="CC333" s="3"/>
      <c r="CD333" s="3"/>
    </row>
    <row r="334" spans="1:82" x14ac:dyDescent="0.3">
      <c r="A334" s="3"/>
      <c r="B334" s="3"/>
      <c r="C334" s="64"/>
      <c r="D334" s="53"/>
      <c r="E334" s="73"/>
      <c r="F334" s="73"/>
      <c r="G334" s="64"/>
      <c r="H334" s="6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55"/>
      <c r="AS334" s="3"/>
      <c r="AT334" s="3"/>
      <c r="AU334" s="3"/>
      <c r="AV334" s="3"/>
      <c r="AW334" s="3"/>
      <c r="AX334" s="55"/>
      <c r="AY334" s="3"/>
      <c r="AZ334" s="56"/>
      <c r="BA334" s="4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4"/>
      <c r="BP334" s="4"/>
      <c r="BQ334" s="3"/>
      <c r="BR334" s="3"/>
      <c r="BS334" s="4"/>
      <c r="BT334" s="5"/>
      <c r="BU334" s="3"/>
      <c r="BV334" s="3"/>
      <c r="BW334" s="3"/>
      <c r="BX334" s="3"/>
      <c r="BY334" s="3"/>
      <c r="BZ334" s="4"/>
      <c r="CA334" s="4"/>
      <c r="CB334" s="3"/>
      <c r="CC334" s="3"/>
      <c r="CD334" s="3"/>
    </row>
    <row r="335" spans="1:82" x14ac:dyDescent="0.3">
      <c r="A335" s="3"/>
      <c r="B335" s="3"/>
      <c r="C335" s="64"/>
      <c r="D335" s="53"/>
      <c r="E335" s="73"/>
      <c r="F335" s="73"/>
      <c r="G335" s="64"/>
      <c r="H335" s="6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55"/>
      <c r="AS335" s="3"/>
      <c r="AT335" s="3"/>
      <c r="AU335" s="3"/>
      <c r="AV335" s="3"/>
      <c r="AW335" s="3"/>
      <c r="AX335" s="55"/>
      <c r="AY335" s="3"/>
      <c r="AZ335" s="56"/>
      <c r="BA335" s="4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4"/>
      <c r="BP335" s="4"/>
      <c r="BQ335" s="3"/>
      <c r="BR335" s="3"/>
      <c r="BS335" s="4"/>
      <c r="BT335" s="5"/>
      <c r="BU335" s="3"/>
      <c r="BV335" s="3"/>
      <c r="BW335" s="3"/>
      <c r="BX335" s="3"/>
      <c r="BY335" s="3"/>
      <c r="BZ335" s="4"/>
      <c r="CA335" s="4"/>
      <c r="CB335" s="3"/>
      <c r="CC335" s="3"/>
      <c r="CD335" s="3"/>
    </row>
    <row r="336" spans="1:82" x14ac:dyDescent="0.3">
      <c r="A336" s="3"/>
      <c r="B336" s="3"/>
      <c r="C336" s="64"/>
      <c r="D336" s="53"/>
      <c r="E336" s="73"/>
      <c r="F336" s="73"/>
      <c r="G336" s="64"/>
      <c r="H336" s="6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55"/>
      <c r="AS336" s="3"/>
      <c r="AT336" s="3"/>
      <c r="AU336" s="3"/>
      <c r="AV336" s="3"/>
      <c r="AW336" s="3"/>
      <c r="AX336" s="55"/>
      <c r="AY336" s="3"/>
      <c r="AZ336" s="56"/>
      <c r="BA336" s="4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4"/>
      <c r="BP336" s="4"/>
      <c r="BQ336" s="3"/>
      <c r="BR336" s="3"/>
      <c r="BS336" s="4"/>
      <c r="BT336" s="5"/>
      <c r="BU336" s="3"/>
      <c r="BV336" s="3"/>
      <c r="BW336" s="3"/>
      <c r="BX336" s="3"/>
      <c r="BY336" s="3"/>
      <c r="BZ336" s="4"/>
      <c r="CA336" s="4"/>
      <c r="CB336" s="3"/>
      <c r="CC336" s="3"/>
      <c r="CD336" s="3"/>
    </row>
    <row r="337" spans="1:82" x14ac:dyDescent="0.3">
      <c r="A337" s="3"/>
      <c r="B337" s="3"/>
      <c r="C337" s="64"/>
      <c r="D337" s="53"/>
      <c r="E337" s="73"/>
      <c r="F337" s="73"/>
      <c r="G337" s="64"/>
      <c r="H337" s="6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55"/>
      <c r="AS337" s="3"/>
      <c r="AT337" s="3"/>
      <c r="AU337" s="3"/>
      <c r="AV337" s="3"/>
      <c r="AW337" s="3"/>
      <c r="AX337" s="55"/>
      <c r="AY337" s="3"/>
      <c r="AZ337" s="56"/>
      <c r="BA337" s="4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4"/>
      <c r="BP337" s="4"/>
      <c r="BQ337" s="3"/>
      <c r="BR337" s="3"/>
      <c r="BS337" s="4"/>
      <c r="BT337" s="5"/>
      <c r="BU337" s="3"/>
      <c r="BV337" s="3"/>
      <c r="BW337" s="3"/>
      <c r="BX337" s="3"/>
      <c r="BY337" s="3"/>
      <c r="BZ337" s="4"/>
      <c r="CA337" s="4"/>
      <c r="CB337" s="3"/>
      <c r="CC337" s="3"/>
      <c r="CD337" s="3"/>
    </row>
    <row r="338" spans="1:82" x14ac:dyDescent="0.3">
      <c r="A338" s="3"/>
      <c r="B338" s="3"/>
      <c r="C338" s="64"/>
      <c r="D338" s="53"/>
      <c r="E338" s="73"/>
      <c r="F338" s="73"/>
      <c r="G338" s="64"/>
      <c r="H338" s="6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55"/>
      <c r="AS338" s="3"/>
      <c r="AT338" s="3"/>
      <c r="AU338" s="3"/>
      <c r="AV338" s="3"/>
      <c r="AW338" s="3"/>
      <c r="AX338" s="55"/>
      <c r="AY338" s="3"/>
      <c r="AZ338" s="56"/>
      <c r="BA338" s="4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4"/>
      <c r="BP338" s="4"/>
      <c r="BQ338" s="3"/>
      <c r="BR338" s="3"/>
      <c r="BS338" s="4"/>
      <c r="BT338" s="5"/>
      <c r="BU338" s="3"/>
      <c r="BV338" s="3"/>
      <c r="BW338" s="3"/>
      <c r="BX338" s="3"/>
      <c r="BY338" s="3"/>
      <c r="BZ338" s="4"/>
      <c r="CA338" s="4"/>
      <c r="CB338" s="3"/>
      <c r="CC338" s="3"/>
      <c r="CD338" s="3"/>
    </row>
    <row r="339" spans="1:82" x14ac:dyDescent="0.3">
      <c r="A339" s="3"/>
      <c r="B339" s="3"/>
      <c r="C339" s="64"/>
      <c r="D339" s="53"/>
      <c r="E339" s="73"/>
      <c r="F339" s="73"/>
      <c r="G339" s="64"/>
      <c r="H339" s="6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55"/>
      <c r="AS339" s="3"/>
      <c r="AT339" s="3"/>
      <c r="AU339" s="3"/>
      <c r="AV339" s="3"/>
      <c r="AW339" s="3"/>
      <c r="AX339" s="55"/>
      <c r="AY339" s="3"/>
      <c r="AZ339" s="56"/>
      <c r="BA339" s="4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4"/>
      <c r="BP339" s="4"/>
      <c r="BQ339" s="3"/>
      <c r="BR339" s="3"/>
      <c r="BS339" s="4"/>
      <c r="BT339" s="5"/>
      <c r="BU339" s="3"/>
      <c r="BV339" s="3"/>
      <c r="BW339" s="3"/>
      <c r="BX339" s="3"/>
      <c r="BY339" s="3"/>
      <c r="BZ339" s="4"/>
      <c r="CA339" s="4"/>
      <c r="CB339" s="3"/>
      <c r="CC339" s="3"/>
      <c r="CD339" s="3"/>
    </row>
    <row r="340" spans="1:82" x14ac:dyDescent="0.3">
      <c r="A340" s="3"/>
      <c r="B340" s="3"/>
      <c r="C340" s="64"/>
      <c r="D340" s="53"/>
      <c r="E340" s="73"/>
      <c r="F340" s="73"/>
      <c r="G340" s="64"/>
      <c r="H340" s="6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55"/>
      <c r="AS340" s="3"/>
      <c r="AT340" s="3"/>
      <c r="AU340" s="3"/>
      <c r="AV340" s="3"/>
      <c r="AW340" s="3"/>
      <c r="AX340" s="55"/>
      <c r="AY340" s="3"/>
      <c r="AZ340" s="56"/>
      <c r="BA340" s="4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4"/>
      <c r="BP340" s="4"/>
      <c r="BQ340" s="3"/>
      <c r="BR340" s="3"/>
      <c r="BS340" s="4"/>
      <c r="BT340" s="5"/>
      <c r="BU340" s="3"/>
      <c r="BV340" s="3"/>
      <c r="BW340" s="3"/>
      <c r="BX340" s="3"/>
      <c r="BY340" s="3"/>
      <c r="BZ340" s="4"/>
      <c r="CA340" s="4"/>
      <c r="CB340" s="3"/>
      <c r="CC340" s="3"/>
      <c r="CD340" s="3"/>
    </row>
    <row r="341" spans="1:82" x14ac:dyDescent="0.3">
      <c r="A341" s="3"/>
      <c r="B341" s="3"/>
      <c r="C341" s="64"/>
      <c r="D341" s="53"/>
      <c r="E341" s="73"/>
      <c r="F341" s="73"/>
      <c r="G341" s="64"/>
      <c r="H341" s="6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55"/>
      <c r="AS341" s="3"/>
      <c r="AT341" s="3"/>
      <c r="AU341" s="3"/>
      <c r="AV341" s="3"/>
      <c r="AW341" s="3"/>
      <c r="AX341" s="55"/>
      <c r="AY341" s="3"/>
      <c r="AZ341" s="56"/>
      <c r="BA341" s="4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4"/>
      <c r="BP341" s="4"/>
      <c r="BQ341" s="3"/>
      <c r="BR341" s="3"/>
      <c r="BS341" s="4"/>
      <c r="BT341" s="5"/>
      <c r="BU341" s="3"/>
      <c r="BV341" s="3"/>
      <c r="BW341" s="3"/>
      <c r="BX341" s="3"/>
      <c r="BY341" s="3"/>
      <c r="BZ341" s="4"/>
      <c r="CA341" s="4"/>
      <c r="CB341" s="3"/>
      <c r="CC341" s="3"/>
      <c r="CD341" s="3"/>
    </row>
    <row r="342" spans="1:82" x14ac:dyDescent="0.3">
      <c r="A342" s="3"/>
      <c r="B342" s="3"/>
      <c r="C342" s="64"/>
      <c r="D342" s="53"/>
      <c r="E342" s="73"/>
      <c r="F342" s="73"/>
      <c r="G342" s="64"/>
      <c r="H342" s="6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55"/>
      <c r="AS342" s="3"/>
      <c r="AT342" s="3"/>
      <c r="AU342" s="3"/>
      <c r="AV342" s="3"/>
      <c r="AW342" s="3"/>
      <c r="AX342" s="55"/>
      <c r="AY342" s="3"/>
      <c r="AZ342" s="56"/>
      <c r="BA342" s="4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4"/>
      <c r="BP342" s="4"/>
      <c r="BQ342" s="3"/>
      <c r="BR342" s="3"/>
      <c r="BS342" s="4"/>
      <c r="BT342" s="5"/>
      <c r="BU342" s="3"/>
      <c r="BV342" s="3"/>
      <c r="BW342" s="3"/>
      <c r="BX342" s="3"/>
      <c r="BY342" s="3"/>
      <c r="BZ342" s="4"/>
      <c r="CA342" s="4"/>
      <c r="CB342" s="3"/>
      <c r="CC342" s="3"/>
      <c r="CD342" s="3"/>
    </row>
    <row r="343" spans="1:82" x14ac:dyDescent="0.3">
      <c r="A343" s="3"/>
      <c r="B343" s="3"/>
      <c r="C343" s="64"/>
      <c r="D343" s="53"/>
      <c r="E343" s="73"/>
      <c r="F343" s="73"/>
      <c r="G343" s="64"/>
      <c r="H343" s="6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55"/>
      <c r="AS343" s="3"/>
      <c r="AT343" s="3"/>
      <c r="AU343" s="3"/>
      <c r="AV343" s="3"/>
      <c r="AW343" s="3"/>
      <c r="AX343" s="55"/>
      <c r="AY343" s="3"/>
      <c r="AZ343" s="56"/>
      <c r="BA343" s="4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4"/>
      <c r="BP343" s="4"/>
      <c r="BQ343" s="3"/>
      <c r="BR343" s="3"/>
      <c r="BS343" s="4"/>
      <c r="BT343" s="5"/>
      <c r="BU343" s="3"/>
      <c r="BV343" s="3"/>
      <c r="BW343" s="3"/>
      <c r="BX343" s="3"/>
      <c r="BY343" s="3"/>
      <c r="BZ343" s="4"/>
      <c r="CA343" s="4"/>
      <c r="CB343" s="3"/>
      <c r="CC343" s="3"/>
      <c r="CD343" s="3"/>
    </row>
    <row r="344" spans="1:82" x14ac:dyDescent="0.3">
      <c r="A344" s="3"/>
      <c r="B344" s="3"/>
      <c r="C344" s="64"/>
      <c r="D344" s="53"/>
      <c r="E344" s="73"/>
      <c r="F344" s="73"/>
      <c r="G344" s="64"/>
      <c r="H344" s="6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55"/>
      <c r="AS344" s="3"/>
      <c r="AT344" s="3"/>
      <c r="AU344" s="3"/>
      <c r="AV344" s="3"/>
      <c r="AW344" s="3"/>
      <c r="AX344" s="55"/>
      <c r="AY344" s="3"/>
      <c r="AZ344" s="56"/>
      <c r="BA344" s="4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4"/>
      <c r="BP344" s="4"/>
      <c r="BQ344" s="3"/>
      <c r="BR344" s="3"/>
      <c r="BS344" s="4"/>
      <c r="BT344" s="5"/>
      <c r="BU344" s="3"/>
      <c r="BV344" s="3"/>
      <c r="BW344" s="3"/>
      <c r="BX344" s="3"/>
      <c r="BY344" s="3"/>
      <c r="BZ344" s="4"/>
      <c r="CA344" s="4"/>
      <c r="CB344" s="3"/>
      <c r="CC344" s="3"/>
      <c r="CD344" s="3"/>
    </row>
    <row r="345" spans="1:82" x14ac:dyDescent="0.3">
      <c r="A345" s="3"/>
      <c r="B345" s="3"/>
      <c r="C345" s="64"/>
      <c r="D345" s="53"/>
      <c r="E345" s="73"/>
      <c r="F345" s="73"/>
      <c r="G345" s="64"/>
      <c r="H345" s="6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55"/>
      <c r="AS345" s="3"/>
      <c r="AT345" s="3"/>
      <c r="AU345" s="3"/>
      <c r="AV345" s="3"/>
      <c r="AW345" s="3"/>
      <c r="AX345" s="55"/>
      <c r="AY345" s="3"/>
      <c r="AZ345" s="56"/>
      <c r="BA345" s="4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4"/>
      <c r="BP345" s="4"/>
      <c r="BQ345" s="3"/>
      <c r="BR345" s="3"/>
      <c r="BS345" s="4"/>
      <c r="BT345" s="5"/>
      <c r="BU345" s="3"/>
      <c r="BV345" s="3"/>
      <c r="BW345" s="3"/>
      <c r="BX345" s="3"/>
      <c r="BY345" s="3"/>
      <c r="BZ345" s="4"/>
      <c r="CA345" s="4"/>
      <c r="CB345" s="3"/>
      <c r="CC345" s="3"/>
      <c r="CD345" s="3"/>
    </row>
    <row r="346" spans="1:82" x14ac:dyDescent="0.3">
      <c r="A346" s="3"/>
      <c r="B346" s="3"/>
      <c r="C346" s="64"/>
      <c r="D346" s="53"/>
      <c r="E346" s="73"/>
      <c r="F346" s="73"/>
      <c r="G346" s="64"/>
      <c r="H346" s="6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55"/>
      <c r="AS346" s="3"/>
      <c r="AT346" s="3"/>
      <c r="AU346" s="3"/>
      <c r="AV346" s="3"/>
      <c r="AW346" s="3"/>
      <c r="AX346" s="55"/>
      <c r="AY346" s="3"/>
      <c r="AZ346" s="56"/>
      <c r="BA346" s="4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4"/>
      <c r="BP346" s="4"/>
      <c r="BQ346" s="3"/>
      <c r="BR346" s="3"/>
      <c r="BS346" s="4"/>
      <c r="BT346" s="5"/>
      <c r="BU346" s="3"/>
      <c r="BV346" s="3"/>
      <c r="BW346" s="3"/>
      <c r="BX346" s="3"/>
      <c r="BY346" s="3"/>
      <c r="BZ346" s="4"/>
      <c r="CA346" s="4"/>
      <c r="CB346" s="3"/>
      <c r="CC346" s="3"/>
      <c r="CD346" s="3"/>
    </row>
    <row r="347" spans="1:82" x14ac:dyDescent="0.3">
      <c r="A347" s="3"/>
      <c r="B347" s="3"/>
      <c r="C347" s="64"/>
      <c r="D347" s="53"/>
      <c r="E347" s="73"/>
      <c r="F347" s="73"/>
      <c r="G347" s="64"/>
      <c r="H347" s="6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55"/>
      <c r="AS347" s="3"/>
      <c r="AT347" s="3"/>
      <c r="AU347" s="3"/>
      <c r="AV347" s="3"/>
      <c r="AW347" s="3"/>
      <c r="AX347" s="55"/>
      <c r="AY347" s="3"/>
      <c r="AZ347" s="56"/>
      <c r="BA347" s="4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4"/>
      <c r="BP347" s="4"/>
      <c r="BQ347" s="3"/>
      <c r="BR347" s="3"/>
      <c r="BS347" s="4"/>
      <c r="BT347" s="5"/>
      <c r="BU347" s="3"/>
      <c r="BV347" s="3"/>
      <c r="BW347" s="3"/>
      <c r="BX347" s="3"/>
      <c r="BY347" s="3"/>
      <c r="BZ347" s="4"/>
      <c r="CA347" s="4"/>
      <c r="CB347" s="3"/>
      <c r="CC347" s="3"/>
      <c r="CD347" s="3"/>
    </row>
    <row r="348" spans="1:82" x14ac:dyDescent="0.3">
      <c r="A348" s="3"/>
      <c r="B348" s="3"/>
      <c r="C348" s="64"/>
      <c r="D348" s="53"/>
      <c r="E348" s="73"/>
      <c r="F348" s="73"/>
      <c r="G348" s="64"/>
      <c r="H348" s="6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55"/>
      <c r="AS348" s="3"/>
      <c r="AT348" s="3"/>
      <c r="AU348" s="3"/>
      <c r="AV348" s="3"/>
      <c r="AW348" s="3"/>
      <c r="AX348" s="55"/>
      <c r="AY348" s="3"/>
      <c r="AZ348" s="56"/>
      <c r="BA348" s="4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4"/>
      <c r="BP348" s="4"/>
      <c r="BQ348" s="3"/>
      <c r="BR348" s="3"/>
      <c r="BS348" s="4"/>
      <c r="BT348" s="5"/>
      <c r="BU348" s="3"/>
      <c r="BV348" s="3"/>
      <c r="BW348" s="3"/>
      <c r="BX348" s="3"/>
      <c r="BY348" s="3"/>
      <c r="BZ348" s="4"/>
      <c r="CA348" s="4"/>
      <c r="CB348" s="3"/>
      <c r="CC348" s="3"/>
      <c r="CD348" s="3"/>
    </row>
    <row r="349" spans="1:82" x14ac:dyDescent="0.3">
      <c r="A349" s="3"/>
      <c r="B349" s="3"/>
      <c r="C349" s="64"/>
      <c r="D349" s="53"/>
      <c r="E349" s="73"/>
      <c r="F349" s="73"/>
      <c r="G349" s="64"/>
      <c r="H349" s="6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55"/>
      <c r="AS349" s="3"/>
      <c r="AT349" s="3"/>
      <c r="AU349" s="3"/>
      <c r="AV349" s="3"/>
      <c r="AW349" s="3"/>
      <c r="AX349" s="55"/>
      <c r="AY349" s="3"/>
      <c r="AZ349" s="56"/>
      <c r="BA349" s="4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4"/>
      <c r="BP349" s="4"/>
      <c r="BQ349" s="3"/>
      <c r="BR349" s="3"/>
      <c r="BS349" s="4"/>
      <c r="BT349" s="5"/>
      <c r="BU349" s="3"/>
      <c r="BV349" s="3"/>
      <c r="BW349" s="3"/>
      <c r="BX349" s="3"/>
      <c r="BY349" s="3"/>
      <c r="BZ349" s="4"/>
      <c r="CA349" s="4"/>
      <c r="CB349" s="3"/>
      <c r="CC349" s="3"/>
      <c r="CD349" s="3"/>
    </row>
    <row r="350" spans="1:82" x14ac:dyDescent="0.3">
      <c r="A350" s="3"/>
      <c r="B350" s="3"/>
      <c r="C350" s="64"/>
      <c r="D350" s="53"/>
      <c r="E350" s="73"/>
      <c r="F350" s="73"/>
      <c r="G350" s="64"/>
      <c r="H350" s="6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55"/>
      <c r="AS350" s="3"/>
      <c r="AT350" s="3"/>
      <c r="AU350" s="3"/>
      <c r="AV350" s="3"/>
      <c r="AW350" s="3"/>
      <c r="AX350" s="55"/>
      <c r="AY350" s="3"/>
      <c r="AZ350" s="56"/>
      <c r="BA350" s="4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4"/>
      <c r="BP350" s="4"/>
      <c r="BQ350" s="3"/>
      <c r="BR350" s="3"/>
      <c r="BS350" s="4"/>
      <c r="BT350" s="5"/>
      <c r="BU350" s="3"/>
      <c r="BV350" s="3"/>
      <c r="BW350" s="3"/>
      <c r="BX350" s="3"/>
      <c r="BY350" s="3"/>
      <c r="BZ350" s="4"/>
      <c r="CA350" s="4"/>
      <c r="CB350" s="3"/>
      <c r="CC350" s="3"/>
      <c r="CD350" s="3"/>
    </row>
    <row r="351" spans="1:82" x14ac:dyDescent="0.3">
      <c r="A351" s="3"/>
      <c r="B351" s="3"/>
      <c r="C351" s="64"/>
      <c r="D351" s="53"/>
      <c r="E351" s="73"/>
      <c r="F351" s="73"/>
      <c r="G351" s="64"/>
      <c r="H351" s="6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55"/>
      <c r="AS351" s="3"/>
      <c r="AT351" s="3"/>
      <c r="AU351" s="3"/>
      <c r="AV351" s="3"/>
      <c r="AW351" s="3"/>
      <c r="AX351" s="55"/>
      <c r="AY351" s="3"/>
      <c r="AZ351" s="56"/>
      <c r="BA351" s="4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4"/>
      <c r="BP351" s="4"/>
      <c r="BQ351" s="3"/>
      <c r="BR351" s="3"/>
      <c r="BS351" s="4"/>
      <c r="BT351" s="5"/>
      <c r="BU351" s="3"/>
      <c r="BV351" s="3"/>
      <c r="BW351" s="3"/>
      <c r="BX351" s="3"/>
      <c r="BY351" s="3"/>
      <c r="BZ351" s="4"/>
      <c r="CA351" s="4"/>
      <c r="CB351" s="3"/>
      <c r="CC351" s="3"/>
      <c r="CD351" s="3"/>
    </row>
    <row r="352" spans="1:82" x14ac:dyDescent="0.3">
      <c r="A352" s="3"/>
      <c r="B352" s="3"/>
      <c r="C352" s="64"/>
      <c r="D352" s="53"/>
      <c r="E352" s="73"/>
      <c r="F352" s="73"/>
      <c r="G352" s="64"/>
      <c r="H352" s="6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55"/>
      <c r="AS352" s="3"/>
      <c r="AT352" s="3"/>
      <c r="AU352" s="3"/>
      <c r="AV352" s="3"/>
      <c r="AW352" s="3"/>
      <c r="AX352" s="55"/>
      <c r="AY352" s="3"/>
      <c r="AZ352" s="56"/>
      <c r="BA352" s="4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4"/>
      <c r="BP352" s="4"/>
      <c r="BQ352" s="3"/>
      <c r="BR352" s="3"/>
      <c r="BS352" s="4"/>
      <c r="BT352" s="5"/>
      <c r="BU352" s="3"/>
      <c r="BV352" s="3"/>
      <c r="BW352" s="3"/>
      <c r="BX352" s="3"/>
      <c r="BY352" s="3"/>
      <c r="BZ352" s="4"/>
      <c r="CA352" s="4"/>
      <c r="CB352" s="3"/>
      <c r="CC352" s="3"/>
      <c r="CD352" s="3"/>
    </row>
    <row r="353" spans="1:82" x14ac:dyDescent="0.3">
      <c r="A353" s="3"/>
      <c r="B353" s="3"/>
      <c r="C353" s="64"/>
      <c r="D353" s="53"/>
      <c r="E353" s="73"/>
      <c r="F353" s="73"/>
      <c r="G353" s="64"/>
      <c r="H353" s="6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55"/>
      <c r="AS353" s="3"/>
      <c r="AT353" s="3"/>
      <c r="AU353" s="3"/>
      <c r="AV353" s="3"/>
      <c r="AW353" s="3"/>
      <c r="AX353" s="55"/>
      <c r="AY353" s="3"/>
      <c r="AZ353" s="56"/>
      <c r="BA353" s="4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4"/>
      <c r="BP353" s="4"/>
      <c r="BQ353" s="3"/>
      <c r="BR353" s="3"/>
      <c r="BS353" s="4"/>
      <c r="BT353" s="5"/>
      <c r="BU353" s="3"/>
      <c r="BV353" s="3"/>
      <c r="BW353" s="3"/>
      <c r="BX353" s="3"/>
      <c r="BY353" s="3"/>
      <c r="BZ353" s="4"/>
      <c r="CA353" s="4"/>
      <c r="CB353" s="3"/>
      <c r="CC353" s="3"/>
      <c r="CD353" s="3"/>
    </row>
    <row r="354" spans="1:82" x14ac:dyDescent="0.3">
      <c r="A354" s="3"/>
      <c r="B354" s="3"/>
      <c r="C354" s="64"/>
      <c r="D354" s="53"/>
      <c r="E354" s="73"/>
      <c r="F354" s="73"/>
      <c r="G354" s="64"/>
      <c r="H354" s="6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55"/>
      <c r="AS354" s="3"/>
      <c r="AT354" s="3"/>
      <c r="AU354" s="3"/>
      <c r="AV354" s="3"/>
      <c r="AW354" s="3"/>
      <c r="AX354" s="55"/>
      <c r="AY354" s="3"/>
      <c r="AZ354" s="56"/>
      <c r="BA354" s="4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4"/>
      <c r="BP354" s="4"/>
      <c r="BQ354" s="3"/>
      <c r="BR354" s="3"/>
      <c r="BS354" s="4"/>
      <c r="BT354" s="5"/>
      <c r="BU354" s="3"/>
      <c r="BV354" s="3"/>
      <c r="BW354" s="3"/>
      <c r="BX354" s="3"/>
      <c r="BY354" s="3"/>
      <c r="BZ354" s="4"/>
      <c r="CA354" s="4"/>
      <c r="CB354" s="3"/>
      <c r="CC354" s="3"/>
      <c r="CD354" s="3"/>
    </row>
    <row r="355" spans="1:82" x14ac:dyDescent="0.3">
      <c r="A355" s="3"/>
      <c r="B355" s="3"/>
      <c r="C355" s="64"/>
      <c r="D355" s="53"/>
      <c r="E355" s="73"/>
      <c r="F355" s="73"/>
      <c r="G355" s="64"/>
      <c r="H355" s="6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55"/>
      <c r="AS355" s="3"/>
      <c r="AT355" s="3"/>
      <c r="AU355" s="3"/>
      <c r="AV355" s="3"/>
      <c r="AW355" s="3"/>
      <c r="AX355" s="55"/>
      <c r="AY355" s="3"/>
      <c r="AZ355" s="56"/>
      <c r="BA355" s="4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4"/>
      <c r="BP355" s="4"/>
      <c r="BQ355" s="3"/>
      <c r="BR355" s="3"/>
      <c r="BS355" s="4"/>
      <c r="BT355" s="5"/>
      <c r="BU355" s="3"/>
      <c r="BV355" s="3"/>
      <c r="BW355" s="3"/>
      <c r="BX355" s="3"/>
      <c r="BY355" s="3"/>
      <c r="BZ355" s="4"/>
      <c r="CA355" s="4"/>
      <c r="CB355" s="3"/>
      <c r="CC355" s="3"/>
      <c r="CD355" s="3"/>
    </row>
    <row r="356" spans="1:82" x14ac:dyDescent="0.3">
      <c r="A356" s="3"/>
      <c r="B356" s="3"/>
      <c r="C356" s="64"/>
      <c r="D356" s="53"/>
      <c r="E356" s="73"/>
      <c r="F356" s="73"/>
      <c r="G356" s="64"/>
      <c r="H356" s="6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55"/>
      <c r="AS356" s="3"/>
      <c r="AT356" s="3"/>
      <c r="AU356" s="3"/>
      <c r="AV356" s="3"/>
      <c r="AW356" s="3"/>
      <c r="AX356" s="55"/>
      <c r="AY356" s="3"/>
      <c r="AZ356" s="56"/>
      <c r="BA356" s="4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4"/>
      <c r="BP356" s="4"/>
      <c r="BQ356" s="3"/>
      <c r="BR356" s="3"/>
      <c r="BS356" s="4"/>
      <c r="BT356" s="5"/>
      <c r="BU356" s="3"/>
      <c r="BV356" s="3"/>
      <c r="BW356" s="3"/>
      <c r="BX356" s="3"/>
      <c r="BY356" s="3"/>
      <c r="BZ356" s="4"/>
      <c r="CA356" s="4"/>
      <c r="CB356" s="3"/>
      <c r="CC356" s="3"/>
      <c r="CD356" s="3"/>
    </row>
    <row r="357" spans="1:82" x14ac:dyDescent="0.3">
      <c r="A357" s="3"/>
      <c r="B357" s="3"/>
      <c r="C357" s="64"/>
      <c r="D357" s="53"/>
      <c r="E357" s="73"/>
      <c r="F357" s="73"/>
      <c r="G357" s="64"/>
      <c r="H357" s="6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55"/>
      <c r="AS357" s="3"/>
      <c r="AT357" s="3"/>
      <c r="AU357" s="3"/>
      <c r="AV357" s="3"/>
      <c r="AW357" s="3"/>
      <c r="AX357" s="55"/>
      <c r="AY357" s="3"/>
      <c r="AZ357" s="56"/>
      <c r="BA357" s="4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4"/>
      <c r="BP357" s="4"/>
      <c r="BQ357" s="3"/>
      <c r="BR357" s="3"/>
      <c r="BS357" s="4"/>
      <c r="BT357" s="5"/>
      <c r="BU357" s="3"/>
      <c r="BV357" s="3"/>
      <c r="BW357" s="3"/>
      <c r="BX357" s="3"/>
      <c r="BY357" s="3"/>
      <c r="BZ357" s="4"/>
      <c r="CA357" s="4"/>
      <c r="CB357" s="3"/>
      <c r="CC357" s="3"/>
      <c r="CD357" s="3"/>
    </row>
    <row r="358" spans="1:82" x14ac:dyDescent="0.3">
      <c r="A358" s="3"/>
      <c r="B358" s="3"/>
      <c r="C358" s="64"/>
      <c r="D358" s="53"/>
      <c r="E358" s="73"/>
      <c r="F358" s="73"/>
      <c r="G358" s="64"/>
      <c r="H358" s="6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55"/>
      <c r="AS358" s="3"/>
      <c r="AT358" s="3"/>
      <c r="AU358" s="3"/>
      <c r="AV358" s="3"/>
      <c r="AW358" s="3"/>
      <c r="AX358" s="55"/>
      <c r="AY358" s="3"/>
      <c r="AZ358" s="56"/>
      <c r="BA358" s="4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4"/>
      <c r="BP358" s="4"/>
      <c r="BQ358" s="3"/>
      <c r="BR358" s="3"/>
      <c r="BS358" s="4"/>
      <c r="BT358" s="5"/>
      <c r="BU358" s="3"/>
      <c r="BV358" s="3"/>
      <c r="BW358" s="3"/>
      <c r="BX358" s="3"/>
      <c r="BY358" s="3"/>
      <c r="BZ358" s="4"/>
      <c r="CA358" s="4"/>
      <c r="CB358" s="3"/>
      <c r="CC358" s="3"/>
      <c r="CD358" s="3"/>
    </row>
    <row r="359" spans="1:82" x14ac:dyDescent="0.3">
      <c r="A359" s="3"/>
      <c r="B359" s="3"/>
      <c r="C359" s="64"/>
      <c r="D359" s="53"/>
      <c r="E359" s="73"/>
      <c r="F359" s="73"/>
      <c r="G359" s="64"/>
      <c r="H359" s="6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55"/>
      <c r="AS359" s="3"/>
      <c r="AT359" s="3"/>
      <c r="AU359" s="3"/>
      <c r="AV359" s="3"/>
      <c r="AW359" s="3"/>
      <c r="AX359" s="55"/>
      <c r="AY359" s="3"/>
      <c r="AZ359" s="56"/>
      <c r="BA359" s="4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4"/>
      <c r="BP359" s="4"/>
      <c r="BQ359" s="3"/>
      <c r="BR359" s="3"/>
      <c r="BS359" s="4"/>
      <c r="BT359" s="5"/>
      <c r="BU359" s="3"/>
      <c r="BV359" s="3"/>
      <c r="BW359" s="3"/>
      <c r="BX359" s="3"/>
      <c r="BY359" s="3"/>
      <c r="BZ359" s="4"/>
      <c r="CA359" s="4"/>
      <c r="CB359" s="3"/>
      <c r="CC359" s="3"/>
      <c r="CD359" s="3"/>
    </row>
    <row r="360" spans="1:82" x14ac:dyDescent="0.3">
      <c r="A360" s="3"/>
      <c r="B360" s="3"/>
      <c r="C360" s="64"/>
      <c r="D360" s="53"/>
      <c r="E360" s="73"/>
      <c r="F360" s="73"/>
      <c r="G360" s="64"/>
      <c r="H360" s="6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55"/>
      <c r="AS360" s="3"/>
      <c r="AT360" s="3"/>
      <c r="AU360" s="3"/>
      <c r="AV360" s="3"/>
      <c r="AW360" s="3"/>
      <c r="AX360" s="55"/>
      <c r="AY360" s="3"/>
      <c r="AZ360" s="56"/>
      <c r="BA360" s="4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4"/>
      <c r="BP360" s="4"/>
      <c r="BQ360" s="3"/>
      <c r="BR360" s="3"/>
      <c r="BS360" s="4"/>
      <c r="BT360" s="5"/>
      <c r="BU360" s="3"/>
      <c r="BV360" s="3"/>
      <c r="BW360" s="3"/>
      <c r="BX360" s="3"/>
      <c r="BY360" s="3"/>
      <c r="BZ360" s="4"/>
      <c r="CA360" s="4"/>
      <c r="CB360" s="3"/>
      <c r="CC360" s="3"/>
      <c r="CD360" s="3"/>
    </row>
    <row r="361" spans="1:82" x14ac:dyDescent="0.3">
      <c r="A361" s="3"/>
      <c r="B361" s="3"/>
      <c r="C361" s="64"/>
      <c r="D361" s="53"/>
      <c r="E361" s="73"/>
      <c r="F361" s="73"/>
      <c r="G361" s="64"/>
      <c r="H361" s="6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55"/>
      <c r="AS361" s="3"/>
      <c r="AT361" s="3"/>
      <c r="AU361" s="3"/>
      <c r="AV361" s="3"/>
      <c r="AW361" s="3"/>
      <c r="AX361" s="55"/>
      <c r="AY361" s="3"/>
      <c r="AZ361" s="56"/>
      <c r="BA361" s="4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4"/>
      <c r="BP361" s="4"/>
      <c r="BQ361" s="3"/>
      <c r="BR361" s="3"/>
      <c r="BS361" s="4"/>
      <c r="BT361" s="5"/>
      <c r="BU361" s="3"/>
      <c r="BV361" s="3"/>
      <c r="BW361" s="3"/>
      <c r="BX361" s="3"/>
      <c r="BY361" s="3"/>
      <c r="BZ361" s="4"/>
      <c r="CA361" s="4"/>
      <c r="CB361" s="3"/>
      <c r="CC361" s="3"/>
      <c r="CD361" s="3"/>
    </row>
    <row r="362" spans="1:82" x14ac:dyDescent="0.3">
      <c r="A362" s="3"/>
      <c r="B362" s="3"/>
      <c r="C362" s="64"/>
      <c r="D362" s="53"/>
      <c r="E362" s="73"/>
      <c r="F362" s="73"/>
      <c r="G362" s="64"/>
      <c r="H362" s="6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55"/>
      <c r="AS362" s="3"/>
      <c r="AT362" s="3"/>
      <c r="AU362" s="3"/>
      <c r="AV362" s="3"/>
      <c r="AW362" s="3"/>
      <c r="AX362" s="55"/>
      <c r="AY362" s="3"/>
      <c r="AZ362" s="56"/>
      <c r="BA362" s="4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4"/>
      <c r="BP362" s="4"/>
      <c r="BQ362" s="3"/>
      <c r="BR362" s="3"/>
      <c r="BS362" s="4"/>
      <c r="BT362" s="5"/>
      <c r="BU362" s="3"/>
      <c r="BV362" s="3"/>
      <c r="BW362" s="3"/>
      <c r="BX362" s="3"/>
      <c r="BY362" s="3"/>
      <c r="BZ362" s="4"/>
      <c r="CA362" s="4"/>
      <c r="CB362" s="3"/>
      <c r="CC362" s="3"/>
      <c r="CD362" s="3"/>
    </row>
    <row r="363" spans="1:82" x14ac:dyDescent="0.3">
      <c r="A363" s="3"/>
      <c r="B363" s="3"/>
      <c r="C363" s="64"/>
      <c r="D363" s="53"/>
      <c r="E363" s="73"/>
      <c r="F363" s="73"/>
      <c r="G363" s="64"/>
      <c r="H363" s="6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55"/>
      <c r="AS363" s="3"/>
      <c r="AT363" s="3"/>
      <c r="AU363" s="3"/>
      <c r="AV363" s="3"/>
      <c r="AW363" s="3"/>
      <c r="AX363" s="55"/>
      <c r="AY363" s="3"/>
      <c r="AZ363" s="56"/>
      <c r="BA363" s="4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4"/>
      <c r="BP363" s="4"/>
      <c r="BQ363" s="3"/>
      <c r="BR363" s="3"/>
      <c r="BS363" s="4"/>
      <c r="BT363" s="5"/>
      <c r="BU363" s="3"/>
      <c r="BV363" s="3"/>
      <c r="BW363" s="3"/>
      <c r="BX363" s="3"/>
      <c r="BY363" s="3"/>
      <c r="BZ363" s="4"/>
      <c r="CA363" s="4"/>
      <c r="CB363" s="3"/>
      <c r="CC363" s="3"/>
      <c r="CD363" s="3"/>
    </row>
    <row r="364" spans="1:82" x14ac:dyDescent="0.3">
      <c r="A364" s="3"/>
      <c r="B364" s="3"/>
      <c r="C364" s="64"/>
      <c r="D364" s="53"/>
      <c r="E364" s="73"/>
      <c r="F364" s="73"/>
      <c r="G364" s="64"/>
      <c r="H364" s="6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55"/>
      <c r="AS364" s="3"/>
      <c r="AT364" s="3"/>
      <c r="AU364" s="3"/>
      <c r="AV364" s="3"/>
      <c r="AW364" s="3"/>
      <c r="AX364" s="55"/>
      <c r="AY364" s="3"/>
      <c r="AZ364" s="56"/>
      <c r="BA364" s="4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4"/>
      <c r="BP364" s="4"/>
      <c r="BQ364" s="3"/>
      <c r="BR364" s="3"/>
      <c r="BS364" s="4"/>
      <c r="BT364" s="5"/>
      <c r="BU364" s="3"/>
      <c r="BV364" s="3"/>
      <c r="BW364" s="3"/>
      <c r="BX364" s="3"/>
      <c r="BY364" s="3"/>
      <c r="BZ364" s="4"/>
      <c r="CA364" s="4"/>
      <c r="CB364" s="3"/>
      <c r="CC364" s="3"/>
      <c r="CD364" s="3"/>
    </row>
    <row r="365" spans="1:82" x14ac:dyDescent="0.3">
      <c r="A365" s="3"/>
      <c r="B365" s="3"/>
      <c r="C365" s="64"/>
      <c r="D365" s="53"/>
      <c r="E365" s="73"/>
      <c r="F365" s="73"/>
      <c r="G365" s="64"/>
      <c r="H365" s="6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55"/>
      <c r="AS365" s="3"/>
      <c r="AT365" s="3"/>
      <c r="AU365" s="3"/>
      <c r="AV365" s="3"/>
      <c r="AW365" s="3"/>
      <c r="AX365" s="55"/>
      <c r="AY365" s="3"/>
      <c r="AZ365" s="56"/>
      <c r="BA365" s="4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4"/>
      <c r="BP365" s="4"/>
      <c r="BQ365" s="3"/>
      <c r="BR365" s="3"/>
      <c r="BS365" s="4"/>
      <c r="BT365" s="5"/>
      <c r="BU365" s="3"/>
      <c r="BV365" s="3"/>
      <c r="BW365" s="3"/>
      <c r="BX365" s="3"/>
      <c r="BY365" s="3"/>
      <c r="BZ365" s="4"/>
      <c r="CA365" s="4"/>
      <c r="CB365" s="3"/>
      <c r="CC365" s="3"/>
      <c r="CD365" s="3"/>
    </row>
    <row r="366" spans="1:82" x14ac:dyDescent="0.3">
      <c r="A366" s="3"/>
      <c r="B366" s="3"/>
      <c r="C366" s="64"/>
      <c r="D366" s="53"/>
      <c r="E366" s="73"/>
      <c r="F366" s="73"/>
      <c r="G366" s="64"/>
      <c r="H366" s="6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2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55"/>
      <c r="AS366" s="3"/>
      <c r="AT366" s="3"/>
      <c r="AU366" s="3"/>
      <c r="AV366" s="3"/>
      <c r="AW366" s="3"/>
      <c r="AX366" s="55"/>
      <c r="AY366" s="3"/>
      <c r="AZ366" s="56"/>
      <c r="BA366" s="4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4"/>
      <c r="BP366" s="4"/>
      <c r="BQ366" s="3"/>
      <c r="BR366" s="3"/>
      <c r="BS366" s="4"/>
      <c r="BT366" s="5"/>
      <c r="BU366" s="3"/>
      <c r="BV366" s="3"/>
      <c r="BW366" s="3"/>
      <c r="BX366" s="3"/>
      <c r="BY366" s="3"/>
      <c r="BZ366" s="4"/>
      <c r="CA366" s="4"/>
      <c r="CB366" s="3"/>
      <c r="CC366" s="3"/>
      <c r="CD366" s="3"/>
    </row>
    <row r="367" spans="1:82" x14ac:dyDescent="0.3">
      <c r="A367" s="3"/>
      <c r="B367" s="3"/>
      <c r="C367" s="64"/>
      <c r="D367" s="53"/>
      <c r="E367" s="73"/>
      <c r="F367" s="73"/>
      <c r="G367" s="64"/>
      <c r="H367" s="6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2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55"/>
      <c r="AS367" s="3"/>
      <c r="AT367" s="3"/>
      <c r="AU367" s="3"/>
      <c r="AV367" s="3"/>
      <c r="AW367" s="3"/>
      <c r="AX367" s="55"/>
      <c r="AY367" s="3"/>
      <c r="AZ367" s="56"/>
      <c r="BA367" s="4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4"/>
      <c r="BP367" s="4"/>
      <c r="BQ367" s="3"/>
      <c r="BR367" s="3"/>
      <c r="BS367" s="4"/>
      <c r="BT367" s="5"/>
      <c r="BU367" s="3"/>
      <c r="BV367" s="3"/>
      <c r="BW367" s="3"/>
      <c r="BX367" s="3"/>
      <c r="BY367" s="3"/>
      <c r="BZ367" s="4"/>
      <c r="CA367" s="4"/>
      <c r="CB367" s="3"/>
      <c r="CC367" s="3"/>
      <c r="CD367" s="3"/>
    </row>
    <row r="368" spans="1:82" x14ac:dyDescent="0.3">
      <c r="A368" s="3"/>
      <c r="B368" s="3"/>
      <c r="C368" s="64"/>
      <c r="D368" s="53"/>
      <c r="E368" s="73"/>
      <c r="F368" s="73"/>
      <c r="G368" s="64"/>
      <c r="H368" s="6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2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55"/>
      <c r="AS368" s="3"/>
      <c r="AT368" s="3"/>
      <c r="AU368" s="3"/>
      <c r="AV368" s="3"/>
      <c r="AW368" s="3"/>
      <c r="AX368" s="55"/>
      <c r="AY368" s="3"/>
      <c r="AZ368" s="56"/>
      <c r="BA368" s="4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4"/>
      <c r="BP368" s="4"/>
      <c r="BQ368" s="3"/>
      <c r="BR368" s="3"/>
      <c r="BS368" s="4"/>
      <c r="BT368" s="5"/>
      <c r="BU368" s="3"/>
      <c r="BV368" s="3"/>
      <c r="BW368" s="3"/>
      <c r="BX368" s="3"/>
      <c r="BY368" s="3"/>
      <c r="BZ368" s="4"/>
      <c r="CA368" s="4"/>
      <c r="CB368" s="3"/>
      <c r="CC368" s="3"/>
      <c r="CD368" s="3"/>
    </row>
    <row r="369" spans="1:82" x14ac:dyDescent="0.3">
      <c r="A369" s="3"/>
      <c r="B369" s="3"/>
      <c r="C369" s="64"/>
      <c r="D369" s="53"/>
      <c r="E369" s="73"/>
      <c r="F369" s="73"/>
      <c r="G369" s="64"/>
      <c r="H369" s="6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2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55"/>
      <c r="AS369" s="3"/>
      <c r="AT369" s="3"/>
      <c r="AU369" s="3"/>
      <c r="AV369" s="3"/>
      <c r="AW369" s="3"/>
      <c r="AX369" s="55"/>
      <c r="AY369" s="3"/>
      <c r="AZ369" s="56"/>
      <c r="BA369" s="4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4"/>
      <c r="BP369" s="4"/>
      <c r="BQ369" s="3"/>
      <c r="BR369" s="3"/>
      <c r="BS369" s="4"/>
      <c r="BT369" s="5"/>
      <c r="BU369" s="3"/>
      <c r="BV369" s="3"/>
      <c r="BW369" s="3"/>
      <c r="BX369" s="3"/>
      <c r="BY369" s="3"/>
      <c r="BZ369" s="4"/>
      <c r="CA369" s="4"/>
      <c r="CB369" s="3"/>
      <c r="CC369" s="3"/>
      <c r="CD369" s="3"/>
    </row>
    <row r="370" spans="1:82" x14ac:dyDescent="0.3">
      <c r="A370" s="3"/>
      <c r="B370" s="3"/>
      <c r="C370" s="64"/>
      <c r="D370" s="53"/>
      <c r="E370" s="73"/>
      <c r="F370" s="73"/>
      <c r="G370" s="64"/>
      <c r="H370" s="6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2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55"/>
      <c r="AS370" s="3"/>
      <c r="AT370" s="3"/>
      <c r="AU370" s="3"/>
      <c r="AV370" s="3"/>
      <c r="AW370" s="3"/>
      <c r="AX370" s="55"/>
      <c r="AY370" s="3"/>
      <c r="AZ370" s="56"/>
      <c r="BA370" s="4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4"/>
      <c r="BP370" s="4"/>
      <c r="BQ370" s="3"/>
      <c r="BR370" s="3"/>
      <c r="BS370" s="4"/>
      <c r="BT370" s="5"/>
      <c r="BU370" s="3"/>
      <c r="BV370" s="3"/>
      <c r="BW370" s="3"/>
      <c r="BX370" s="3"/>
      <c r="BY370" s="3"/>
      <c r="BZ370" s="4"/>
      <c r="CA370" s="4"/>
      <c r="CB370" s="3"/>
      <c r="CC370" s="3"/>
      <c r="CD370" s="3"/>
    </row>
    <row r="371" spans="1:82" x14ac:dyDescent="0.3">
      <c r="A371" s="3"/>
      <c r="B371" s="3"/>
      <c r="C371" s="64"/>
      <c r="D371" s="53"/>
      <c r="E371" s="73"/>
      <c r="F371" s="73"/>
      <c r="G371" s="64"/>
      <c r="H371" s="6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2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55"/>
      <c r="AS371" s="3"/>
      <c r="AT371" s="3"/>
      <c r="AU371" s="3"/>
      <c r="AV371" s="3"/>
      <c r="AW371" s="3"/>
      <c r="AX371" s="55"/>
      <c r="AY371" s="3"/>
      <c r="AZ371" s="56"/>
      <c r="BA371" s="4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4"/>
      <c r="BP371" s="4"/>
      <c r="BQ371" s="3"/>
      <c r="BR371" s="3"/>
      <c r="BS371" s="4"/>
      <c r="BT371" s="5"/>
      <c r="BU371" s="3"/>
      <c r="BV371" s="3"/>
      <c r="BW371" s="3"/>
      <c r="BX371" s="3"/>
      <c r="BY371" s="3"/>
      <c r="BZ371" s="4"/>
      <c r="CA371" s="4"/>
      <c r="CB371" s="3"/>
      <c r="CC371" s="3"/>
      <c r="CD371" s="3"/>
    </row>
    <row r="372" spans="1:82" x14ac:dyDescent="0.3">
      <c r="A372" s="3"/>
      <c r="B372" s="3"/>
      <c r="C372" s="64"/>
      <c r="D372" s="53"/>
      <c r="E372" s="73"/>
      <c r="F372" s="73"/>
      <c r="G372" s="64"/>
      <c r="H372" s="6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2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55"/>
      <c r="AS372" s="3"/>
      <c r="AT372" s="3"/>
      <c r="AU372" s="3"/>
      <c r="AV372" s="3"/>
      <c r="AW372" s="3"/>
      <c r="AX372" s="55"/>
      <c r="AY372" s="3"/>
      <c r="AZ372" s="56"/>
      <c r="BA372" s="4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4"/>
      <c r="BP372" s="4"/>
      <c r="BQ372" s="3"/>
      <c r="BR372" s="3"/>
      <c r="BS372" s="4"/>
      <c r="BT372" s="5"/>
      <c r="BU372" s="3"/>
      <c r="BV372" s="3"/>
      <c r="BW372" s="3"/>
      <c r="BX372" s="3"/>
      <c r="BY372" s="3"/>
      <c r="BZ372" s="4"/>
      <c r="CA372" s="4"/>
      <c r="CB372" s="3"/>
      <c r="CC372" s="3"/>
      <c r="CD372" s="3"/>
    </row>
    <row r="373" spans="1:82" x14ac:dyDescent="0.3">
      <c r="A373" s="3"/>
      <c r="B373" s="3"/>
      <c r="C373" s="64"/>
      <c r="D373" s="53"/>
      <c r="E373" s="73"/>
      <c r="F373" s="73"/>
      <c r="G373" s="64"/>
      <c r="H373" s="6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2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55"/>
      <c r="AS373" s="3"/>
      <c r="AT373" s="3"/>
      <c r="AU373" s="3"/>
      <c r="AV373" s="3"/>
      <c r="AW373" s="3"/>
      <c r="AX373" s="55"/>
      <c r="AY373" s="3"/>
      <c r="AZ373" s="56"/>
      <c r="BA373" s="4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4"/>
      <c r="BP373" s="4"/>
      <c r="BQ373" s="3"/>
      <c r="BR373" s="3"/>
      <c r="BS373" s="4"/>
      <c r="BT373" s="5"/>
      <c r="BU373" s="3"/>
      <c r="BV373" s="3"/>
      <c r="BW373" s="3"/>
      <c r="BX373" s="3"/>
      <c r="BY373" s="3"/>
      <c r="BZ373" s="4"/>
      <c r="CA373" s="4"/>
      <c r="CB373" s="3"/>
      <c r="CC373" s="3"/>
      <c r="CD373" s="3"/>
    </row>
    <row r="374" spans="1:82" x14ac:dyDescent="0.3">
      <c r="A374" s="3"/>
      <c r="B374" s="3"/>
      <c r="C374" s="64"/>
      <c r="D374" s="53"/>
      <c r="E374" s="73"/>
      <c r="F374" s="73"/>
      <c r="G374" s="64"/>
      <c r="H374" s="6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2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55"/>
      <c r="AS374" s="3"/>
      <c r="AT374" s="3"/>
      <c r="AU374" s="3"/>
      <c r="AV374" s="3"/>
      <c r="AW374" s="3"/>
      <c r="AX374" s="55"/>
      <c r="AY374" s="3"/>
      <c r="AZ374" s="56"/>
      <c r="BA374" s="4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4"/>
      <c r="BP374" s="4"/>
      <c r="BQ374" s="3"/>
      <c r="BR374" s="3"/>
      <c r="BS374" s="4"/>
      <c r="BT374" s="5"/>
      <c r="BU374" s="3"/>
      <c r="BV374" s="3"/>
      <c r="BW374" s="3"/>
      <c r="BX374" s="3"/>
      <c r="BY374" s="3"/>
      <c r="BZ374" s="4"/>
      <c r="CA374" s="4"/>
      <c r="CB374" s="3"/>
      <c r="CC374" s="3"/>
      <c r="CD374" s="3"/>
    </row>
    <row r="375" spans="1:82" x14ac:dyDescent="0.3">
      <c r="A375" s="3"/>
      <c r="B375" s="3"/>
      <c r="C375" s="64"/>
      <c r="D375" s="53"/>
      <c r="E375" s="73"/>
      <c r="F375" s="73"/>
      <c r="G375" s="64"/>
      <c r="H375" s="6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2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55"/>
      <c r="AS375" s="3"/>
      <c r="AT375" s="3"/>
      <c r="AU375" s="3"/>
      <c r="AV375" s="3"/>
      <c r="AW375" s="3"/>
      <c r="AX375" s="55"/>
      <c r="AY375" s="3"/>
      <c r="AZ375" s="56"/>
      <c r="BA375" s="4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4"/>
      <c r="BP375" s="4"/>
      <c r="BQ375" s="3"/>
      <c r="BR375" s="3"/>
      <c r="BS375" s="4"/>
      <c r="BT375" s="5"/>
      <c r="BU375" s="3"/>
      <c r="BV375" s="3"/>
      <c r="BW375" s="3"/>
      <c r="BX375" s="3"/>
      <c r="BY375" s="3"/>
      <c r="BZ375" s="4"/>
      <c r="CA375" s="4"/>
      <c r="CB375" s="3"/>
      <c r="CC375" s="3"/>
      <c r="CD375" s="3"/>
    </row>
    <row r="376" spans="1:82" x14ac:dyDescent="0.3">
      <c r="A376" s="3"/>
      <c r="B376" s="3"/>
      <c r="C376" s="64"/>
      <c r="D376" s="53"/>
      <c r="E376" s="73"/>
      <c r="F376" s="73"/>
      <c r="G376" s="64"/>
      <c r="H376" s="6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2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55"/>
      <c r="AS376" s="3"/>
      <c r="AT376" s="3"/>
      <c r="AU376" s="3"/>
      <c r="AV376" s="3"/>
      <c r="AW376" s="3"/>
      <c r="AX376" s="55"/>
      <c r="AY376" s="3"/>
      <c r="AZ376" s="56"/>
      <c r="BA376" s="4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4"/>
      <c r="BP376" s="4"/>
      <c r="BQ376" s="3"/>
      <c r="BR376" s="3"/>
      <c r="BS376" s="4"/>
      <c r="BT376" s="5"/>
      <c r="BU376" s="3"/>
      <c r="BV376" s="3"/>
      <c r="BW376" s="3"/>
      <c r="BX376" s="3"/>
      <c r="BY376" s="3"/>
      <c r="BZ376" s="4"/>
      <c r="CA376" s="4"/>
      <c r="CB376" s="3"/>
      <c r="CC376" s="3"/>
      <c r="CD376" s="3"/>
    </row>
    <row r="377" spans="1:82" x14ac:dyDescent="0.3">
      <c r="A377" s="3"/>
      <c r="B377" s="3"/>
      <c r="C377" s="64"/>
      <c r="D377" s="53"/>
      <c r="E377" s="73"/>
      <c r="F377" s="73"/>
      <c r="G377" s="64"/>
      <c r="H377" s="6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2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55"/>
      <c r="AS377" s="3"/>
      <c r="AT377" s="3"/>
      <c r="AU377" s="3"/>
      <c r="AV377" s="3"/>
      <c r="AW377" s="3"/>
      <c r="AX377" s="55"/>
      <c r="AY377" s="3"/>
      <c r="AZ377" s="56"/>
      <c r="BA377" s="4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4"/>
      <c r="BP377" s="4"/>
      <c r="BQ377" s="3"/>
      <c r="BR377" s="3"/>
      <c r="BS377" s="4"/>
      <c r="BT377" s="5"/>
      <c r="BU377" s="3"/>
      <c r="BV377" s="3"/>
      <c r="BW377" s="3"/>
      <c r="BX377" s="3"/>
      <c r="BY377" s="3"/>
      <c r="BZ377" s="4"/>
      <c r="CA377" s="4"/>
      <c r="CB377" s="3"/>
      <c r="CC377" s="3"/>
      <c r="CD377" s="3"/>
    </row>
    <row r="378" spans="1:82" x14ac:dyDescent="0.3">
      <c r="A378" s="3"/>
      <c r="B378" s="3"/>
      <c r="C378" s="64"/>
      <c r="D378" s="53"/>
      <c r="E378" s="73"/>
      <c r="F378" s="73"/>
      <c r="G378" s="64"/>
      <c r="H378" s="6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2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55"/>
      <c r="AS378" s="3"/>
      <c r="AT378" s="3"/>
      <c r="AU378" s="3"/>
      <c r="AV378" s="3"/>
      <c r="AW378" s="3"/>
      <c r="AX378" s="55"/>
      <c r="AY378" s="3"/>
      <c r="AZ378" s="56"/>
      <c r="BA378" s="4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4"/>
      <c r="BP378" s="4"/>
      <c r="BQ378" s="3"/>
      <c r="BR378" s="3"/>
      <c r="BS378" s="4"/>
      <c r="BT378" s="5"/>
      <c r="BU378" s="3"/>
      <c r="BV378" s="3"/>
      <c r="BW378" s="3"/>
      <c r="BX378" s="3"/>
      <c r="BY378" s="3"/>
      <c r="BZ378" s="4"/>
      <c r="CA378" s="4"/>
      <c r="CB378" s="3"/>
      <c r="CC378" s="3"/>
      <c r="CD378" s="3"/>
    </row>
    <row r="379" spans="1:82" x14ac:dyDescent="0.3">
      <c r="A379" s="3"/>
      <c r="B379" s="3"/>
      <c r="C379" s="64"/>
      <c r="D379" s="53"/>
      <c r="E379" s="73"/>
      <c r="F379" s="73"/>
      <c r="G379" s="64"/>
      <c r="H379" s="6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2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55"/>
      <c r="AS379" s="3"/>
      <c r="AT379" s="3"/>
      <c r="AU379" s="3"/>
      <c r="AV379" s="3"/>
      <c r="AW379" s="3"/>
      <c r="AX379" s="55"/>
      <c r="AY379" s="3"/>
      <c r="AZ379" s="56"/>
      <c r="BA379" s="4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4"/>
      <c r="BP379" s="4"/>
      <c r="BQ379" s="3"/>
      <c r="BR379" s="3"/>
      <c r="BS379" s="4"/>
      <c r="BT379" s="5"/>
      <c r="BU379" s="3"/>
      <c r="BV379" s="3"/>
      <c r="BW379" s="3"/>
      <c r="BX379" s="3"/>
      <c r="BY379" s="3"/>
      <c r="BZ379" s="4"/>
      <c r="CA379" s="4"/>
      <c r="CB379" s="3"/>
      <c r="CC379" s="3"/>
      <c r="CD379" s="3"/>
    </row>
    <row r="380" spans="1:82" x14ac:dyDescent="0.3">
      <c r="A380" s="3"/>
      <c r="B380" s="3"/>
      <c r="C380" s="64"/>
      <c r="D380" s="53"/>
      <c r="E380" s="73"/>
      <c r="F380" s="73"/>
      <c r="G380" s="64"/>
      <c r="H380" s="6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2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55"/>
      <c r="AS380" s="3"/>
      <c r="AT380" s="3"/>
      <c r="AU380" s="3"/>
      <c r="AV380" s="3"/>
      <c r="AW380" s="3"/>
      <c r="AX380" s="55"/>
      <c r="AY380" s="3"/>
      <c r="AZ380" s="56"/>
      <c r="BA380" s="4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4"/>
      <c r="BP380" s="4"/>
      <c r="BQ380" s="3"/>
      <c r="BR380" s="3"/>
      <c r="BS380" s="4"/>
      <c r="BT380" s="5"/>
      <c r="BU380" s="3"/>
      <c r="BV380" s="3"/>
      <c r="BW380" s="3"/>
      <c r="BX380" s="3"/>
      <c r="BY380" s="3"/>
      <c r="BZ380" s="4"/>
      <c r="CA380" s="4"/>
      <c r="CB380" s="3"/>
      <c r="CC380" s="3"/>
      <c r="CD380" s="3"/>
    </row>
    <row r="381" spans="1:82" x14ac:dyDescent="0.3">
      <c r="A381" s="3"/>
      <c r="B381" s="3"/>
      <c r="C381" s="64"/>
      <c r="D381" s="53"/>
      <c r="E381" s="73"/>
      <c r="F381" s="73"/>
      <c r="G381" s="64"/>
      <c r="H381" s="6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2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55"/>
      <c r="AS381" s="3"/>
      <c r="AT381" s="3"/>
      <c r="AU381" s="3"/>
      <c r="AV381" s="3"/>
      <c r="AW381" s="3"/>
      <c r="AX381" s="55"/>
      <c r="AY381" s="3"/>
      <c r="AZ381" s="56"/>
      <c r="BA381" s="4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4"/>
      <c r="BP381" s="4"/>
      <c r="BQ381" s="3"/>
      <c r="BR381" s="3"/>
      <c r="BS381" s="4"/>
      <c r="BT381" s="5"/>
      <c r="BU381" s="3"/>
      <c r="BV381" s="3"/>
      <c r="BW381" s="3"/>
      <c r="BX381" s="3"/>
      <c r="BY381" s="3"/>
      <c r="BZ381" s="4"/>
      <c r="CA381" s="4"/>
      <c r="CB381" s="3"/>
      <c r="CC381" s="3"/>
      <c r="CD381" s="3"/>
    </row>
    <row r="382" spans="1:82" x14ac:dyDescent="0.3">
      <c r="A382" s="3"/>
      <c r="B382" s="3"/>
      <c r="C382" s="64"/>
      <c r="D382" s="53"/>
      <c r="E382" s="73"/>
      <c r="F382" s="73"/>
      <c r="G382" s="64"/>
      <c r="H382" s="6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2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55"/>
      <c r="AS382" s="3"/>
      <c r="AT382" s="3"/>
      <c r="AU382" s="3"/>
      <c r="AV382" s="3"/>
      <c r="AW382" s="3"/>
      <c r="AX382" s="55"/>
      <c r="AY382" s="3"/>
      <c r="AZ382" s="56"/>
      <c r="BA382" s="4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4"/>
      <c r="BP382" s="4"/>
      <c r="BQ382" s="3"/>
      <c r="BR382" s="3"/>
      <c r="BS382" s="4"/>
      <c r="BT382" s="5"/>
      <c r="BU382" s="3"/>
      <c r="BV382" s="3"/>
      <c r="BW382" s="3"/>
      <c r="BX382" s="3"/>
      <c r="BY382" s="3"/>
      <c r="BZ382" s="4"/>
      <c r="CA382" s="4"/>
      <c r="CB382" s="3"/>
      <c r="CC382" s="3"/>
      <c r="CD382" s="3"/>
    </row>
    <row r="383" spans="1:82" x14ac:dyDescent="0.3">
      <c r="A383" s="3"/>
      <c r="B383" s="3"/>
      <c r="C383" s="64"/>
      <c r="D383" s="53"/>
      <c r="E383" s="73"/>
      <c r="F383" s="73"/>
      <c r="G383" s="64"/>
      <c r="H383" s="6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2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55"/>
      <c r="AS383" s="3"/>
      <c r="AT383" s="3"/>
      <c r="AU383" s="3"/>
      <c r="AV383" s="3"/>
      <c r="AW383" s="3"/>
      <c r="AX383" s="55"/>
      <c r="AY383" s="3"/>
      <c r="AZ383" s="56"/>
      <c r="BA383" s="4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4"/>
      <c r="BP383" s="4"/>
      <c r="BQ383" s="3"/>
      <c r="BR383" s="3"/>
      <c r="BS383" s="4"/>
      <c r="BT383" s="5"/>
      <c r="BU383" s="3"/>
      <c r="BV383" s="3"/>
      <c r="BW383" s="3"/>
      <c r="BX383" s="3"/>
      <c r="BY383" s="3"/>
      <c r="BZ383" s="4"/>
      <c r="CA383" s="4"/>
      <c r="CB383" s="3"/>
      <c r="CC383" s="3"/>
      <c r="CD383" s="3"/>
    </row>
    <row r="384" spans="1:82" x14ac:dyDescent="0.3">
      <c r="A384" s="3"/>
      <c r="B384" s="3"/>
      <c r="C384" s="64"/>
      <c r="D384" s="53"/>
      <c r="E384" s="73"/>
      <c r="F384" s="73"/>
      <c r="G384" s="64"/>
      <c r="H384" s="6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2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55"/>
      <c r="AS384" s="3"/>
      <c r="AT384" s="3"/>
      <c r="AU384" s="3"/>
      <c r="AV384" s="3"/>
      <c r="AW384" s="3"/>
      <c r="AX384" s="55"/>
      <c r="AY384" s="3"/>
      <c r="AZ384" s="56"/>
      <c r="BA384" s="4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4"/>
      <c r="BP384" s="4"/>
      <c r="BQ384" s="3"/>
      <c r="BR384" s="3"/>
      <c r="BS384" s="4"/>
      <c r="BT384" s="5"/>
      <c r="BU384" s="3"/>
      <c r="BV384" s="3"/>
      <c r="BW384" s="3"/>
      <c r="BX384" s="3"/>
      <c r="BY384" s="3"/>
      <c r="BZ384" s="4"/>
      <c r="CA384" s="4"/>
      <c r="CB384" s="3"/>
      <c r="CC384" s="3"/>
      <c r="CD384" s="3"/>
    </row>
    <row r="385" spans="1:82" x14ac:dyDescent="0.3">
      <c r="A385" s="3"/>
      <c r="B385" s="3"/>
      <c r="C385" s="64"/>
      <c r="D385" s="53"/>
      <c r="E385" s="73"/>
      <c r="F385" s="73"/>
      <c r="G385" s="64"/>
      <c r="H385" s="6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2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55"/>
      <c r="AS385" s="3"/>
      <c r="AT385" s="3"/>
      <c r="AU385" s="3"/>
      <c r="AV385" s="3"/>
      <c r="AW385" s="3"/>
      <c r="AX385" s="55"/>
      <c r="AY385" s="3"/>
      <c r="AZ385" s="56"/>
      <c r="BA385" s="4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4"/>
      <c r="BP385" s="4"/>
      <c r="BQ385" s="3"/>
      <c r="BR385" s="3"/>
      <c r="BS385" s="4"/>
      <c r="BT385" s="5"/>
      <c r="BU385" s="3"/>
      <c r="BV385" s="3"/>
      <c r="BW385" s="3"/>
      <c r="BX385" s="3"/>
      <c r="BY385" s="3"/>
      <c r="BZ385" s="4"/>
      <c r="CA385" s="4"/>
      <c r="CB385" s="3"/>
      <c r="CC385" s="3"/>
      <c r="CD385" s="3"/>
    </row>
    <row r="386" spans="1:82" x14ac:dyDescent="0.3">
      <c r="A386" s="3"/>
      <c r="B386" s="3"/>
      <c r="C386" s="64"/>
      <c r="D386" s="53"/>
      <c r="E386" s="73"/>
      <c r="F386" s="73"/>
      <c r="G386" s="64"/>
      <c r="H386" s="6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2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55"/>
      <c r="AS386" s="3"/>
      <c r="AT386" s="3"/>
      <c r="AU386" s="3"/>
      <c r="AV386" s="3"/>
      <c r="AW386" s="3"/>
      <c r="AX386" s="55"/>
      <c r="AY386" s="3"/>
      <c r="AZ386" s="56"/>
      <c r="BA386" s="4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4"/>
      <c r="BP386" s="4"/>
      <c r="BQ386" s="3"/>
      <c r="BR386" s="3"/>
      <c r="BS386" s="4"/>
      <c r="BT386" s="5"/>
      <c r="BU386" s="3"/>
      <c r="BV386" s="3"/>
      <c r="BW386" s="3"/>
      <c r="BX386" s="3"/>
      <c r="BY386" s="3"/>
      <c r="BZ386" s="4"/>
      <c r="CA386" s="4"/>
      <c r="CB386" s="3"/>
      <c r="CC386" s="3"/>
      <c r="CD386" s="3"/>
    </row>
    <row r="387" spans="1:82" x14ac:dyDescent="0.3">
      <c r="A387" s="3"/>
      <c r="B387" s="3"/>
      <c r="C387" s="64"/>
      <c r="D387" s="53"/>
      <c r="E387" s="73"/>
      <c r="F387" s="73"/>
      <c r="G387" s="64"/>
      <c r="H387" s="6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2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55"/>
      <c r="AS387" s="3"/>
      <c r="AT387" s="3"/>
      <c r="AU387" s="3"/>
      <c r="AV387" s="3"/>
      <c r="AW387" s="3"/>
      <c r="AX387" s="55"/>
      <c r="AY387" s="3"/>
      <c r="AZ387" s="56"/>
      <c r="BA387" s="4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4"/>
      <c r="BP387" s="4"/>
      <c r="BQ387" s="3"/>
      <c r="BR387" s="3"/>
      <c r="BS387" s="4"/>
      <c r="BT387" s="5"/>
      <c r="BU387" s="3"/>
      <c r="BV387" s="3"/>
      <c r="BW387" s="3"/>
      <c r="BX387" s="3"/>
      <c r="BY387" s="3"/>
      <c r="BZ387" s="4"/>
      <c r="CA387" s="4"/>
      <c r="CB387" s="3"/>
      <c r="CC387" s="3"/>
      <c r="CD387" s="3"/>
    </row>
    <row r="388" spans="1:82" x14ac:dyDescent="0.3">
      <c r="A388" s="3"/>
      <c r="B388" s="3"/>
      <c r="C388" s="64"/>
      <c r="D388" s="53"/>
      <c r="E388" s="73"/>
      <c r="F388" s="73"/>
      <c r="G388" s="64"/>
      <c r="H388" s="6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2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55"/>
      <c r="AS388" s="3"/>
      <c r="AT388" s="3"/>
      <c r="AU388" s="3"/>
      <c r="AV388" s="3"/>
      <c r="AW388" s="3"/>
      <c r="AX388" s="55"/>
      <c r="AY388" s="3"/>
      <c r="AZ388" s="56"/>
      <c r="BA388" s="4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4"/>
      <c r="BP388" s="4"/>
      <c r="BQ388" s="3"/>
      <c r="BR388" s="3"/>
      <c r="BS388" s="4"/>
      <c r="BT388" s="5"/>
      <c r="BU388" s="3"/>
      <c r="BV388" s="3"/>
      <c r="BW388" s="3"/>
      <c r="BX388" s="3"/>
      <c r="BY388" s="3"/>
      <c r="BZ388" s="4"/>
      <c r="CA388" s="4"/>
      <c r="CB388" s="3"/>
      <c r="CC388" s="3"/>
      <c r="CD388" s="3"/>
    </row>
    <row r="389" spans="1:82" x14ac:dyDescent="0.3">
      <c r="A389" s="3"/>
      <c r="B389" s="3"/>
      <c r="C389" s="64"/>
      <c r="D389" s="53"/>
      <c r="E389" s="73"/>
      <c r="F389" s="73"/>
      <c r="G389" s="64"/>
      <c r="H389" s="6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2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55"/>
      <c r="AS389" s="3"/>
      <c r="AT389" s="3"/>
      <c r="AU389" s="3"/>
      <c r="AV389" s="3"/>
      <c r="AW389" s="3"/>
      <c r="AX389" s="55"/>
      <c r="AY389" s="3"/>
      <c r="AZ389" s="56"/>
      <c r="BA389" s="4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4"/>
      <c r="BP389" s="4"/>
      <c r="BQ389" s="3"/>
      <c r="BR389" s="3"/>
      <c r="BS389" s="4"/>
      <c r="BT389" s="5"/>
      <c r="BU389" s="3"/>
      <c r="BV389" s="3"/>
      <c r="BW389" s="3"/>
      <c r="BX389" s="3"/>
      <c r="BY389" s="3"/>
      <c r="BZ389" s="4"/>
      <c r="CA389" s="4"/>
      <c r="CB389" s="3"/>
      <c r="CC389" s="3"/>
      <c r="CD389" s="3"/>
    </row>
    <row r="390" spans="1:82" x14ac:dyDescent="0.3">
      <c r="A390" s="3"/>
      <c r="B390" s="3"/>
      <c r="C390" s="64"/>
      <c r="D390" s="53"/>
      <c r="E390" s="73"/>
      <c r="F390" s="73"/>
      <c r="G390" s="64"/>
      <c r="H390" s="6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2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55"/>
      <c r="AS390" s="3"/>
      <c r="AT390" s="3"/>
      <c r="AU390" s="3"/>
      <c r="AV390" s="3"/>
      <c r="AW390" s="3"/>
      <c r="AX390" s="55"/>
      <c r="AY390" s="3"/>
      <c r="AZ390" s="56"/>
      <c r="BA390" s="4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4"/>
      <c r="BP390" s="4"/>
      <c r="BQ390" s="3"/>
      <c r="BR390" s="3"/>
      <c r="BS390" s="4"/>
      <c r="BT390" s="5"/>
      <c r="BU390" s="3"/>
      <c r="BV390" s="3"/>
      <c r="BW390" s="3"/>
      <c r="BX390" s="3"/>
      <c r="BY390" s="3"/>
      <c r="BZ390" s="4"/>
      <c r="CA390" s="4"/>
      <c r="CB390" s="3"/>
      <c r="CC390" s="3"/>
      <c r="CD390" s="3"/>
    </row>
    <row r="391" spans="1:82" x14ac:dyDescent="0.3">
      <c r="A391" s="3"/>
      <c r="B391" s="3"/>
      <c r="C391" s="64"/>
      <c r="D391" s="53"/>
      <c r="E391" s="73"/>
      <c r="F391" s="73"/>
      <c r="G391" s="64"/>
      <c r="H391" s="6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2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55"/>
      <c r="AS391" s="3"/>
      <c r="AT391" s="3"/>
      <c r="AU391" s="3"/>
      <c r="AV391" s="3"/>
      <c r="AW391" s="3"/>
      <c r="AX391" s="55"/>
      <c r="AY391" s="3"/>
      <c r="AZ391" s="56"/>
      <c r="BA391" s="4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4"/>
      <c r="BP391" s="4"/>
      <c r="BQ391" s="3"/>
      <c r="BR391" s="3"/>
      <c r="BS391" s="4"/>
      <c r="BT391" s="5"/>
      <c r="BU391" s="3"/>
      <c r="BV391" s="3"/>
      <c r="BW391" s="3"/>
      <c r="BX391" s="3"/>
      <c r="BY391" s="3"/>
      <c r="BZ391" s="4"/>
      <c r="CA391" s="4"/>
      <c r="CB391" s="3"/>
      <c r="CC391" s="3"/>
      <c r="CD391" s="3"/>
    </row>
    <row r="392" spans="1:82" x14ac:dyDescent="0.3">
      <c r="A392" s="3"/>
      <c r="B392" s="3"/>
      <c r="C392" s="64"/>
      <c r="D392" s="53"/>
      <c r="E392" s="73"/>
      <c r="F392" s="73"/>
      <c r="G392" s="64"/>
      <c r="H392" s="6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2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55"/>
      <c r="AS392" s="3"/>
      <c r="AT392" s="3"/>
      <c r="AU392" s="3"/>
      <c r="AV392" s="3"/>
      <c r="AW392" s="3"/>
      <c r="AX392" s="55"/>
      <c r="AY392" s="3"/>
      <c r="AZ392" s="56"/>
      <c r="BA392" s="4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4"/>
      <c r="BP392" s="4"/>
      <c r="BQ392" s="3"/>
      <c r="BR392" s="3"/>
      <c r="BS392" s="4"/>
      <c r="BT392" s="5"/>
      <c r="BU392" s="3"/>
      <c r="BV392" s="3"/>
      <c r="BW392" s="3"/>
      <c r="BX392" s="3"/>
      <c r="BY392" s="3"/>
      <c r="BZ392" s="4"/>
      <c r="CA392" s="4"/>
      <c r="CB392" s="3"/>
      <c r="CC392" s="3"/>
      <c r="CD392" s="3"/>
    </row>
    <row r="393" spans="1:82" x14ac:dyDescent="0.3">
      <c r="A393" s="3"/>
      <c r="B393" s="3"/>
      <c r="C393" s="64"/>
      <c r="D393" s="53"/>
      <c r="E393" s="73"/>
      <c r="F393" s="73"/>
      <c r="G393" s="64"/>
      <c r="H393" s="6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2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55"/>
      <c r="AS393" s="3"/>
      <c r="AT393" s="3"/>
      <c r="AU393" s="3"/>
      <c r="AV393" s="3"/>
      <c r="AW393" s="3"/>
      <c r="AX393" s="55"/>
      <c r="AY393" s="3"/>
      <c r="AZ393" s="56"/>
      <c r="BA393" s="4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4"/>
      <c r="BP393" s="4"/>
      <c r="BQ393" s="3"/>
      <c r="BR393" s="3"/>
      <c r="BS393" s="4"/>
      <c r="BT393" s="5"/>
      <c r="BU393" s="3"/>
      <c r="BV393" s="3"/>
      <c r="BW393" s="3"/>
      <c r="BX393" s="3"/>
      <c r="BY393" s="3"/>
      <c r="BZ393" s="4"/>
      <c r="CA393" s="4"/>
      <c r="CB393" s="3"/>
      <c r="CC393" s="3"/>
      <c r="CD393" s="3"/>
    </row>
    <row r="394" spans="1:82" x14ac:dyDescent="0.3">
      <c r="A394" s="3"/>
      <c r="B394" s="3"/>
      <c r="C394" s="64"/>
      <c r="D394" s="53"/>
      <c r="E394" s="73"/>
      <c r="F394" s="73"/>
      <c r="G394" s="64"/>
      <c r="H394" s="6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2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55"/>
      <c r="AS394" s="3"/>
      <c r="AT394" s="3"/>
      <c r="AU394" s="3"/>
      <c r="AV394" s="3"/>
      <c r="AW394" s="3"/>
      <c r="AX394" s="55"/>
      <c r="AY394" s="3"/>
      <c r="AZ394" s="56"/>
      <c r="BA394" s="4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4"/>
      <c r="BP394" s="4"/>
      <c r="BQ394" s="3"/>
      <c r="BR394" s="3"/>
      <c r="BS394" s="4"/>
      <c r="BT394" s="5"/>
      <c r="BU394" s="3"/>
      <c r="BV394" s="3"/>
      <c r="BW394" s="3"/>
      <c r="BX394" s="3"/>
      <c r="BY394" s="3"/>
      <c r="BZ394" s="4"/>
      <c r="CA394" s="4"/>
      <c r="CB394" s="3"/>
      <c r="CC394" s="3"/>
      <c r="CD394" s="3"/>
    </row>
    <row r="395" spans="1:82" x14ac:dyDescent="0.3">
      <c r="A395" s="3"/>
      <c r="B395" s="3"/>
      <c r="C395" s="64"/>
      <c r="D395" s="53"/>
      <c r="E395" s="73"/>
      <c r="F395" s="73"/>
      <c r="G395" s="64"/>
      <c r="H395" s="6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2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55"/>
      <c r="AS395" s="3"/>
      <c r="AT395" s="3"/>
      <c r="AU395" s="3"/>
      <c r="AV395" s="3"/>
      <c r="AW395" s="3"/>
      <c r="AX395" s="55"/>
      <c r="AY395" s="3"/>
      <c r="AZ395" s="56"/>
      <c r="BA395" s="4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4"/>
      <c r="BP395" s="4"/>
      <c r="BQ395" s="3"/>
      <c r="BR395" s="3"/>
      <c r="BS395" s="4"/>
      <c r="BT395" s="5"/>
      <c r="BU395" s="3"/>
      <c r="BV395" s="3"/>
      <c r="BW395" s="3"/>
      <c r="BX395" s="3"/>
      <c r="BY395" s="3"/>
      <c r="BZ395" s="4"/>
      <c r="CA395" s="4"/>
      <c r="CB395" s="3"/>
      <c r="CC395" s="3"/>
      <c r="CD395" s="3"/>
    </row>
    <row r="396" spans="1:82" x14ac:dyDescent="0.3">
      <c r="A396" s="3"/>
      <c r="B396" s="3"/>
      <c r="C396" s="64"/>
      <c r="D396" s="53"/>
      <c r="E396" s="73"/>
      <c r="F396" s="73"/>
      <c r="G396" s="64"/>
      <c r="H396" s="6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2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55"/>
      <c r="AS396" s="3"/>
      <c r="AT396" s="3"/>
      <c r="AU396" s="3"/>
      <c r="AV396" s="3"/>
      <c r="AW396" s="3"/>
      <c r="AX396" s="55"/>
      <c r="AY396" s="3"/>
      <c r="AZ396" s="56"/>
      <c r="BA396" s="4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4"/>
      <c r="BP396" s="4"/>
      <c r="BQ396" s="3"/>
      <c r="BR396" s="3"/>
      <c r="BS396" s="4"/>
      <c r="BT396" s="5"/>
      <c r="BU396" s="3"/>
      <c r="BV396" s="3"/>
      <c r="BW396" s="3"/>
      <c r="BX396" s="3"/>
      <c r="BY396" s="3"/>
      <c r="BZ396" s="4"/>
      <c r="CA396" s="4"/>
      <c r="CB396" s="3"/>
      <c r="CC396" s="3"/>
      <c r="CD396" s="3"/>
    </row>
    <row r="397" spans="1:82" x14ac:dyDescent="0.3">
      <c r="A397" s="3"/>
      <c r="B397" s="3"/>
      <c r="C397" s="64"/>
      <c r="D397" s="53"/>
      <c r="E397" s="73"/>
      <c r="F397" s="73"/>
      <c r="G397" s="64"/>
      <c r="H397" s="6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2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55"/>
      <c r="AS397" s="3"/>
      <c r="AT397" s="3"/>
      <c r="AU397" s="3"/>
      <c r="AV397" s="3"/>
      <c r="AW397" s="3"/>
      <c r="AX397" s="55"/>
      <c r="AY397" s="3"/>
      <c r="AZ397" s="56"/>
      <c r="BA397" s="4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4"/>
      <c r="BP397" s="4"/>
      <c r="BQ397" s="3"/>
      <c r="BR397" s="3"/>
      <c r="BS397" s="4"/>
      <c r="BT397" s="5"/>
      <c r="BU397" s="3"/>
      <c r="BV397" s="3"/>
      <c r="BW397" s="3"/>
      <c r="BX397" s="3"/>
      <c r="BY397" s="3"/>
      <c r="BZ397" s="4"/>
      <c r="CA397" s="4"/>
      <c r="CB397" s="3"/>
      <c r="CC397" s="3"/>
      <c r="CD397" s="3"/>
    </row>
    <row r="398" spans="1:82" x14ac:dyDescent="0.3">
      <c r="A398" s="3"/>
      <c r="B398" s="3"/>
      <c r="C398" s="64"/>
      <c r="D398" s="53"/>
      <c r="E398" s="73"/>
      <c r="F398" s="73"/>
      <c r="G398" s="64"/>
      <c r="H398" s="6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2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55"/>
      <c r="AS398" s="3"/>
      <c r="AT398" s="3"/>
      <c r="AU398" s="3"/>
      <c r="AV398" s="3"/>
      <c r="AW398" s="3"/>
      <c r="AX398" s="55"/>
      <c r="AY398" s="3"/>
      <c r="AZ398" s="56"/>
      <c r="BA398" s="4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4"/>
      <c r="BP398" s="4"/>
      <c r="BQ398" s="3"/>
      <c r="BR398" s="3"/>
      <c r="BS398" s="4"/>
      <c r="BT398" s="5"/>
      <c r="BU398" s="3"/>
      <c r="BV398" s="3"/>
      <c r="BW398" s="3"/>
      <c r="BX398" s="3"/>
      <c r="BY398" s="3"/>
      <c r="BZ398" s="4"/>
      <c r="CA398" s="4"/>
      <c r="CB398" s="3"/>
      <c r="CC398" s="3"/>
      <c r="CD398" s="3"/>
    </row>
    <row r="399" spans="1:82" x14ac:dyDescent="0.3">
      <c r="A399" s="3"/>
      <c r="B399" s="3"/>
      <c r="C399" s="64"/>
      <c r="D399" s="53"/>
      <c r="E399" s="73"/>
      <c r="F399" s="73"/>
      <c r="G399" s="64"/>
      <c r="H399" s="6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2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1"/>
      <c r="AM399" s="3"/>
      <c r="AN399" s="3"/>
      <c r="AO399" s="3"/>
      <c r="AP399" s="3"/>
      <c r="AQ399" s="3"/>
      <c r="AR399" s="55"/>
      <c r="AS399" s="3"/>
      <c r="AT399" s="3"/>
      <c r="AU399" s="3"/>
      <c r="AV399" s="3"/>
      <c r="AW399" s="3"/>
      <c r="AX399" s="55"/>
      <c r="AY399" s="3"/>
      <c r="AZ399" s="56"/>
      <c r="BA399" s="4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4"/>
      <c r="BP399" s="4"/>
      <c r="BQ399" s="3"/>
      <c r="BR399" s="3"/>
      <c r="BS399" s="4"/>
      <c r="BT399" s="5"/>
      <c r="BU399" s="3"/>
      <c r="BV399" s="3"/>
      <c r="BW399" s="3"/>
      <c r="BX399" s="3"/>
      <c r="BY399" s="3"/>
      <c r="BZ399" s="4"/>
      <c r="CA399" s="4"/>
      <c r="CB399" s="3"/>
      <c r="CC399" s="3"/>
      <c r="CD399" s="3"/>
    </row>
    <row r="400" spans="1:82" x14ac:dyDescent="0.3">
      <c r="A400" s="3"/>
      <c r="B400" s="3"/>
      <c r="C400" s="64"/>
      <c r="D400" s="53"/>
      <c r="E400" s="73"/>
      <c r="F400" s="73"/>
      <c r="G400" s="64"/>
      <c r="H400" s="6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2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55"/>
      <c r="AS400" s="3"/>
      <c r="AT400" s="3"/>
      <c r="AU400" s="3"/>
      <c r="AV400" s="3"/>
      <c r="AW400" s="3"/>
      <c r="AX400" s="55"/>
      <c r="AY400" s="3"/>
      <c r="AZ400" s="56"/>
      <c r="BA400" s="4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4"/>
      <c r="BP400" s="4"/>
      <c r="BQ400" s="3"/>
      <c r="BR400" s="3"/>
      <c r="BS400" s="4"/>
      <c r="BT400" s="5"/>
      <c r="BU400" s="3"/>
      <c r="BV400" s="3"/>
      <c r="BW400" s="3"/>
      <c r="BX400" s="3"/>
      <c r="BY400" s="3"/>
      <c r="BZ400" s="4"/>
      <c r="CA400" s="4"/>
      <c r="CB400" s="3"/>
      <c r="CC400" s="3"/>
      <c r="CD400" s="3"/>
    </row>
    <row r="401" spans="1:82" x14ac:dyDescent="0.3">
      <c r="A401" s="3"/>
      <c r="B401" s="3"/>
      <c r="C401" s="64"/>
      <c r="D401" s="53"/>
      <c r="E401" s="73"/>
      <c r="F401" s="73"/>
      <c r="G401" s="64"/>
      <c r="H401" s="6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2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55"/>
      <c r="AS401" s="3"/>
      <c r="AT401" s="3"/>
      <c r="AU401" s="3"/>
      <c r="AV401" s="3"/>
      <c r="AW401" s="3"/>
      <c r="AX401" s="55"/>
      <c r="AY401" s="3"/>
      <c r="AZ401" s="56"/>
      <c r="BA401" s="4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4"/>
      <c r="BP401" s="4"/>
      <c r="BQ401" s="3"/>
      <c r="BR401" s="3"/>
      <c r="BS401" s="4"/>
      <c r="BT401" s="5"/>
      <c r="BU401" s="3"/>
      <c r="BV401" s="3"/>
      <c r="BW401" s="3"/>
      <c r="BX401" s="3"/>
      <c r="BY401" s="3"/>
      <c r="BZ401" s="4"/>
      <c r="CA401" s="4"/>
      <c r="CB401" s="3"/>
      <c r="CC401" s="3"/>
      <c r="CD401" s="3"/>
    </row>
    <row r="402" spans="1:82" x14ac:dyDescent="0.3">
      <c r="A402" s="3"/>
      <c r="B402" s="3"/>
      <c r="C402" s="64"/>
      <c r="D402" s="53"/>
      <c r="E402" s="73"/>
      <c r="F402" s="73"/>
      <c r="G402" s="64"/>
      <c r="H402" s="6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2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55"/>
      <c r="AS402" s="3"/>
      <c r="AT402" s="3"/>
      <c r="AU402" s="3"/>
      <c r="AV402" s="3"/>
      <c r="AW402" s="3"/>
      <c r="AX402" s="55"/>
      <c r="AY402" s="3"/>
      <c r="AZ402" s="56"/>
      <c r="BA402" s="4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4"/>
      <c r="BP402" s="4"/>
      <c r="BQ402" s="3"/>
      <c r="BR402" s="3"/>
      <c r="BS402" s="4"/>
      <c r="BT402" s="5"/>
      <c r="BU402" s="3"/>
      <c r="BV402" s="3"/>
      <c r="BW402" s="3"/>
      <c r="BX402" s="3"/>
      <c r="BY402" s="3"/>
      <c r="BZ402" s="4"/>
      <c r="CA402" s="4"/>
      <c r="CB402" s="3"/>
      <c r="CC402" s="3"/>
      <c r="CD402" s="3"/>
    </row>
    <row r="403" spans="1:82" x14ac:dyDescent="0.3">
      <c r="A403" s="3"/>
      <c r="B403" s="3"/>
      <c r="C403" s="64"/>
      <c r="D403" s="53"/>
      <c r="E403" s="73"/>
      <c r="F403" s="73"/>
      <c r="G403" s="64"/>
      <c r="H403" s="6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2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55"/>
      <c r="AS403" s="3"/>
      <c r="AT403" s="3"/>
      <c r="AU403" s="3"/>
      <c r="AV403" s="3"/>
      <c r="AW403" s="3"/>
      <c r="AX403" s="55"/>
      <c r="AY403" s="3"/>
      <c r="AZ403" s="56"/>
      <c r="BA403" s="4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4"/>
      <c r="BP403" s="4"/>
      <c r="BQ403" s="3"/>
      <c r="BR403" s="3"/>
      <c r="BS403" s="4"/>
      <c r="BT403" s="5"/>
      <c r="BU403" s="3"/>
      <c r="BV403" s="3"/>
      <c r="BW403" s="3"/>
      <c r="BX403" s="3"/>
      <c r="BY403" s="3"/>
      <c r="BZ403" s="4"/>
      <c r="CA403" s="4"/>
      <c r="CB403" s="3"/>
      <c r="CC403" s="3"/>
      <c r="CD403" s="3"/>
    </row>
    <row r="404" spans="1:82" x14ac:dyDescent="0.3">
      <c r="A404" s="3"/>
      <c r="B404" s="3"/>
      <c r="C404" s="64"/>
      <c r="D404" s="53"/>
      <c r="E404" s="73"/>
      <c r="F404" s="73"/>
      <c r="G404" s="64"/>
      <c r="H404" s="6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2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55"/>
      <c r="AS404" s="3"/>
      <c r="AT404" s="3"/>
      <c r="AU404" s="3"/>
      <c r="AV404" s="3"/>
      <c r="AW404" s="3"/>
      <c r="AX404" s="55"/>
      <c r="AY404" s="3"/>
      <c r="AZ404" s="56"/>
      <c r="BA404" s="4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4"/>
      <c r="BP404" s="4"/>
      <c r="BQ404" s="3"/>
      <c r="BR404" s="3"/>
      <c r="BS404" s="4"/>
      <c r="BT404" s="5"/>
      <c r="BU404" s="3"/>
      <c r="BV404" s="3"/>
      <c r="BW404" s="3"/>
      <c r="BX404" s="3"/>
      <c r="BY404" s="3"/>
      <c r="BZ404" s="4"/>
      <c r="CA404" s="4"/>
      <c r="CB404" s="3"/>
      <c r="CC404" s="3"/>
      <c r="CD404" s="3"/>
    </row>
    <row r="405" spans="1:82" x14ac:dyDescent="0.3">
      <c r="A405" s="3"/>
      <c r="B405" s="3"/>
      <c r="C405" s="64"/>
      <c r="D405" s="53"/>
      <c r="E405" s="73"/>
      <c r="F405" s="73"/>
      <c r="G405" s="64"/>
      <c r="H405" s="6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2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55"/>
      <c r="AS405" s="3"/>
      <c r="AT405" s="3"/>
      <c r="AU405" s="3"/>
      <c r="AV405" s="3"/>
      <c r="AW405" s="3"/>
      <c r="AX405" s="55"/>
      <c r="AY405" s="3"/>
      <c r="AZ405" s="56"/>
      <c r="BA405" s="4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4"/>
      <c r="BP405" s="4"/>
      <c r="BQ405" s="3"/>
      <c r="BR405" s="3"/>
      <c r="BS405" s="4"/>
      <c r="BT405" s="5"/>
      <c r="BU405" s="3"/>
      <c r="BV405" s="3"/>
      <c r="BW405" s="3"/>
      <c r="BX405" s="3"/>
      <c r="BY405" s="3"/>
      <c r="BZ405" s="4"/>
      <c r="CA405" s="4"/>
      <c r="CB405" s="3"/>
      <c r="CC405" s="3"/>
      <c r="CD405" s="3"/>
    </row>
    <row r="406" spans="1:82" x14ac:dyDescent="0.3">
      <c r="A406" s="3"/>
      <c r="B406" s="3"/>
      <c r="C406" s="64"/>
      <c r="D406" s="53"/>
      <c r="E406" s="73"/>
      <c r="F406" s="73"/>
      <c r="G406" s="64"/>
      <c r="H406" s="6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2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55"/>
      <c r="AS406" s="3"/>
      <c r="AT406" s="3"/>
      <c r="AU406" s="3"/>
      <c r="AV406" s="3"/>
      <c r="AW406" s="3"/>
      <c r="AX406" s="55"/>
      <c r="AY406" s="3"/>
      <c r="AZ406" s="56"/>
      <c r="BA406" s="4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4"/>
      <c r="BP406" s="4"/>
      <c r="BQ406" s="3"/>
      <c r="BR406" s="3"/>
      <c r="BS406" s="4"/>
      <c r="BT406" s="5"/>
      <c r="BU406" s="3"/>
      <c r="BV406" s="3"/>
      <c r="BW406" s="3"/>
      <c r="BX406" s="3"/>
      <c r="BY406" s="3"/>
      <c r="BZ406" s="4"/>
      <c r="CA406" s="4"/>
      <c r="CB406" s="3"/>
      <c r="CC406" s="3"/>
      <c r="CD406" s="3"/>
    </row>
    <row r="407" spans="1:82" x14ac:dyDescent="0.3">
      <c r="A407" s="3"/>
      <c r="B407" s="3"/>
      <c r="C407" s="64"/>
      <c r="D407" s="53"/>
      <c r="E407" s="73"/>
      <c r="F407" s="73"/>
      <c r="G407" s="64"/>
      <c r="H407" s="6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2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55"/>
      <c r="AS407" s="3"/>
      <c r="AT407" s="3"/>
      <c r="AU407" s="3"/>
      <c r="AV407" s="3"/>
      <c r="AW407" s="3"/>
      <c r="AX407" s="55"/>
      <c r="AY407" s="3"/>
      <c r="AZ407" s="56"/>
      <c r="BA407" s="4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4"/>
      <c r="BP407" s="4"/>
      <c r="BQ407" s="3"/>
      <c r="BR407" s="3"/>
      <c r="BS407" s="4"/>
      <c r="BT407" s="5"/>
      <c r="BU407" s="3"/>
      <c r="BV407" s="3"/>
      <c r="BW407" s="3"/>
      <c r="BX407" s="3"/>
      <c r="BY407" s="3"/>
      <c r="BZ407" s="4"/>
      <c r="CA407" s="4"/>
      <c r="CB407" s="3"/>
      <c r="CC407" s="3"/>
      <c r="CD407" s="3"/>
    </row>
    <row r="408" spans="1:82" x14ac:dyDescent="0.3">
      <c r="A408" s="3"/>
      <c r="B408" s="3"/>
      <c r="C408" s="64"/>
      <c r="D408" s="53"/>
      <c r="E408" s="73"/>
      <c r="F408" s="73"/>
      <c r="G408" s="64"/>
      <c r="H408" s="6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2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55"/>
      <c r="AS408" s="3"/>
      <c r="AT408" s="3"/>
      <c r="AU408" s="3"/>
      <c r="AV408" s="3"/>
      <c r="AW408" s="3"/>
      <c r="AX408" s="55"/>
      <c r="AY408" s="3"/>
      <c r="AZ408" s="56"/>
      <c r="BA408" s="4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4"/>
      <c r="BP408" s="4"/>
      <c r="BQ408" s="3"/>
      <c r="BR408" s="3"/>
      <c r="BS408" s="4"/>
      <c r="BT408" s="5"/>
      <c r="BU408" s="3"/>
      <c r="BV408" s="3"/>
      <c r="BW408" s="3"/>
      <c r="BX408" s="3"/>
      <c r="BY408" s="3"/>
      <c r="BZ408" s="4"/>
      <c r="CA408" s="4"/>
      <c r="CB408" s="3"/>
      <c r="CC408" s="3"/>
      <c r="CD408" s="3"/>
    </row>
    <row r="409" spans="1:82" x14ac:dyDescent="0.3">
      <c r="A409" s="3"/>
      <c r="B409" s="3"/>
      <c r="C409" s="64"/>
      <c r="D409" s="53"/>
      <c r="E409" s="73"/>
      <c r="F409" s="73"/>
      <c r="G409" s="64"/>
      <c r="H409" s="6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2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55"/>
      <c r="AS409" s="3"/>
      <c r="AT409" s="3"/>
      <c r="AU409" s="3"/>
      <c r="AV409" s="3"/>
      <c r="AW409" s="3"/>
      <c r="AX409" s="55"/>
      <c r="AY409" s="3"/>
      <c r="AZ409" s="56"/>
      <c r="BA409" s="4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4"/>
      <c r="BP409" s="4"/>
      <c r="BQ409" s="3"/>
      <c r="BR409" s="3"/>
      <c r="BS409" s="4"/>
      <c r="BT409" s="5"/>
      <c r="BU409" s="3"/>
      <c r="BV409" s="3"/>
      <c r="BW409" s="3"/>
      <c r="BX409" s="3"/>
      <c r="BY409" s="3"/>
      <c r="BZ409" s="4"/>
      <c r="CA409" s="4"/>
      <c r="CB409" s="3"/>
      <c r="CC409" s="3"/>
      <c r="CD409" s="3"/>
    </row>
    <row r="410" spans="1:82" x14ac:dyDescent="0.3">
      <c r="A410" s="3"/>
      <c r="B410" s="3"/>
      <c r="C410" s="64"/>
      <c r="D410" s="53"/>
      <c r="E410" s="73"/>
      <c r="F410" s="73"/>
      <c r="G410" s="64"/>
      <c r="H410" s="6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2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55"/>
      <c r="AS410" s="3"/>
      <c r="AT410" s="3"/>
      <c r="AU410" s="3"/>
      <c r="AV410" s="3"/>
      <c r="AW410" s="3"/>
      <c r="AX410" s="55"/>
      <c r="AY410" s="3"/>
      <c r="AZ410" s="56"/>
      <c r="BA410" s="4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4"/>
      <c r="BP410" s="4"/>
      <c r="BQ410" s="3"/>
      <c r="BR410" s="3"/>
      <c r="BS410" s="4"/>
      <c r="BT410" s="5"/>
      <c r="BU410" s="3"/>
      <c r="BV410" s="3"/>
      <c r="BW410" s="3"/>
      <c r="BX410" s="3"/>
      <c r="BY410" s="3"/>
      <c r="BZ410" s="4"/>
      <c r="CA410" s="4"/>
      <c r="CB410" s="3"/>
      <c r="CC410" s="3"/>
      <c r="CD410" s="3"/>
    </row>
    <row r="411" spans="1:82" x14ac:dyDescent="0.3">
      <c r="A411" s="3"/>
      <c r="B411" s="3"/>
      <c r="C411" s="64"/>
      <c r="D411" s="53"/>
      <c r="E411" s="73"/>
      <c r="F411" s="73"/>
      <c r="G411" s="64"/>
      <c r="H411" s="6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2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55"/>
      <c r="AS411" s="3"/>
      <c r="AT411" s="3"/>
      <c r="AU411" s="3"/>
      <c r="AV411" s="3"/>
      <c r="AW411" s="3"/>
      <c r="AX411" s="55"/>
      <c r="AY411" s="3"/>
      <c r="AZ411" s="56"/>
      <c r="BA411" s="4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4"/>
      <c r="BP411" s="4"/>
      <c r="BQ411" s="3"/>
      <c r="BR411" s="3"/>
      <c r="BS411" s="4"/>
      <c r="BT411" s="5"/>
      <c r="BU411" s="3"/>
      <c r="BV411" s="3"/>
      <c r="BW411" s="3"/>
      <c r="BX411" s="3"/>
      <c r="BY411" s="3"/>
      <c r="BZ411" s="4"/>
      <c r="CA411" s="4"/>
      <c r="CB411" s="3"/>
      <c r="CC411" s="3"/>
      <c r="CD411" s="3"/>
    </row>
    <row r="412" spans="1:82" x14ac:dyDescent="0.3">
      <c r="A412" s="3"/>
      <c r="B412" s="3"/>
      <c r="C412" s="64"/>
      <c r="D412" s="53"/>
      <c r="E412" s="73"/>
      <c r="F412" s="73"/>
      <c r="G412" s="64"/>
      <c r="H412" s="6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2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55"/>
      <c r="AS412" s="3"/>
      <c r="AT412" s="3"/>
      <c r="AU412" s="3"/>
      <c r="AV412" s="3"/>
      <c r="AW412" s="3"/>
      <c r="AX412" s="55"/>
      <c r="AY412" s="3"/>
      <c r="AZ412" s="56"/>
      <c r="BA412" s="4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4"/>
      <c r="BP412" s="4"/>
      <c r="BQ412" s="3"/>
      <c r="BR412" s="3"/>
      <c r="BS412" s="4"/>
      <c r="BT412" s="5"/>
      <c r="BU412" s="3"/>
      <c r="BV412" s="3"/>
      <c r="BW412" s="3"/>
      <c r="BX412" s="3"/>
      <c r="BY412" s="3"/>
      <c r="BZ412" s="4"/>
      <c r="CA412" s="4"/>
      <c r="CB412" s="3"/>
      <c r="CC412" s="3"/>
      <c r="CD412" s="3"/>
    </row>
    <row r="413" spans="1:82" x14ac:dyDescent="0.3">
      <c r="A413" s="3"/>
      <c r="B413" s="3"/>
      <c r="C413" s="64"/>
      <c r="D413" s="53"/>
      <c r="E413" s="73"/>
      <c r="F413" s="73"/>
      <c r="G413" s="64"/>
      <c r="H413" s="6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2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55"/>
      <c r="AS413" s="3"/>
      <c r="AT413" s="3"/>
      <c r="AU413" s="3"/>
      <c r="AV413" s="3"/>
      <c r="AW413" s="3"/>
      <c r="AX413" s="55"/>
      <c r="AY413" s="3"/>
      <c r="AZ413" s="56"/>
      <c r="BA413" s="4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4"/>
      <c r="BP413" s="4"/>
      <c r="BQ413" s="3"/>
      <c r="BR413" s="3"/>
      <c r="BS413" s="4"/>
      <c r="BT413" s="5"/>
      <c r="BU413" s="3"/>
      <c r="BV413" s="3"/>
      <c r="BW413" s="3"/>
      <c r="BX413" s="3"/>
      <c r="BY413" s="3"/>
      <c r="BZ413" s="4"/>
      <c r="CA413" s="4"/>
      <c r="CB413" s="3"/>
      <c r="CC413" s="3"/>
      <c r="CD413" s="3"/>
    </row>
    <row r="414" spans="1:82" x14ac:dyDescent="0.3">
      <c r="A414" s="3"/>
      <c r="B414" s="3"/>
      <c r="C414" s="64"/>
      <c r="D414" s="3"/>
      <c r="E414" s="73"/>
      <c r="F414" s="73"/>
      <c r="G414" s="64"/>
      <c r="H414" s="6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2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55"/>
      <c r="AS414" s="3"/>
      <c r="AT414" s="3"/>
      <c r="AU414" s="3"/>
      <c r="AV414" s="3"/>
      <c r="AW414" s="3"/>
      <c r="AX414" s="55"/>
      <c r="AY414" s="3"/>
      <c r="AZ414" s="56"/>
      <c r="BA414" s="4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4"/>
      <c r="BP414" s="4"/>
      <c r="BQ414" s="3"/>
      <c r="BR414" s="3"/>
      <c r="BS414" s="4"/>
      <c r="BT414" s="5"/>
      <c r="BU414" s="3"/>
      <c r="BV414" s="3"/>
      <c r="BW414" s="3"/>
      <c r="BX414" s="3"/>
      <c r="BY414" s="3"/>
      <c r="BZ414" s="4"/>
      <c r="CA414" s="4"/>
      <c r="CB414" s="3"/>
      <c r="CC414" s="3"/>
      <c r="CD414" s="3"/>
    </row>
    <row r="415" spans="1:82" x14ac:dyDescent="0.3">
      <c r="A415" s="3"/>
      <c r="B415" s="3"/>
      <c r="C415" s="64"/>
      <c r="D415" s="3"/>
      <c r="E415" s="73"/>
      <c r="F415" s="73"/>
      <c r="G415" s="64"/>
      <c r="H415" s="6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2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55"/>
      <c r="AS415" s="3"/>
      <c r="AT415" s="3"/>
      <c r="AU415" s="3"/>
      <c r="AV415" s="3"/>
      <c r="AW415" s="3"/>
      <c r="AX415" s="55"/>
      <c r="AY415" s="3"/>
      <c r="AZ415" s="56"/>
      <c r="BA415" s="4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4"/>
      <c r="BP415" s="4"/>
      <c r="BQ415" s="3"/>
      <c r="BR415" s="3"/>
      <c r="BS415" s="4"/>
      <c r="BT415" s="5"/>
      <c r="BU415" s="3"/>
      <c r="BV415" s="3"/>
      <c r="BW415" s="3"/>
      <c r="BX415" s="3"/>
      <c r="BY415" s="3"/>
      <c r="BZ415" s="4"/>
      <c r="CA415" s="4"/>
      <c r="CB415" s="3"/>
      <c r="CC415" s="3"/>
      <c r="CD415" s="3"/>
    </row>
    <row r="416" spans="1:82" x14ac:dyDescent="0.3">
      <c r="A416" s="3"/>
      <c r="B416" s="3"/>
      <c r="C416" s="64"/>
      <c r="D416" s="3"/>
      <c r="E416" s="73"/>
      <c r="F416" s="73"/>
      <c r="G416" s="64"/>
      <c r="H416" s="6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2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55"/>
      <c r="AS416" s="3"/>
      <c r="AT416" s="3"/>
      <c r="AU416" s="3"/>
      <c r="AV416" s="3"/>
      <c r="AW416" s="3"/>
      <c r="AX416" s="55"/>
      <c r="AY416" s="3"/>
      <c r="AZ416" s="56"/>
      <c r="BA416" s="4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4"/>
      <c r="BP416" s="4"/>
      <c r="BQ416" s="3"/>
      <c r="BR416" s="3"/>
      <c r="BS416" s="4"/>
      <c r="BT416" s="5"/>
      <c r="BU416" s="3"/>
      <c r="BV416" s="3"/>
      <c r="BW416" s="3"/>
      <c r="BX416" s="3"/>
      <c r="BY416" s="3"/>
      <c r="BZ416" s="4"/>
      <c r="CA416" s="4"/>
      <c r="CB416" s="3"/>
      <c r="CC416" s="3"/>
      <c r="CD416" s="3"/>
    </row>
    <row r="417" spans="1:82" x14ac:dyDescent="0.3">
      <c r="A417" s="3"/>
      <c r="B417" s="3"/>
      <c r="C417" s="64"/>
      <c r="D417" s="3"/>
      <c r="E417" s="73"/>
      <c r="F417" s="73"/>
      <c r="G417" s="64"/>
      <c r="H417" s="6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2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55"/>
      <c r="AS417" s="3"/>
      <c r="AT417" s="3"/>
      <c r="AU417" s="3"/>
      <c r="AV417" s="3"/>
      <c r="AW417" s="3"/>
      <c r="AX417" s="55"/>
      <c r="AY417" s="3"/>
      <c r="AZ417" s="56"/>
      <c r="BA417" s="4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4"/>
      <c r="BP417" s="4"/>
      <c r="BQ417" s="3"/>
      <c r="BR417" s="3"/>
      <c r="BS417" s="4"/>
      <c r="BT417" s="5"/>
      <c r="BU417" s="3"/>
      <c r="BV417" s="3"/>
      <c r="BW417" s="3"/>
      <c r="BX417" s="3"/>
      <c r="BY417" s="3"/>
      <c r="BZ417" s="4"/>
      <c r="CA417" s="4"/>
      <c r="CB417" s="3"/>
      <c r="CC417" s="3"/>
      <c r="CD417" s="3"/>
    </row>
    <row r="418" spans="1:82" x14ac:dyDescent="0.3">
      <c r="A418" s="3"/>
      <c r="B418" s="3"/>
      <c r="C418" s="64"/>
      <c r="D418" s="3"/>
      <c r="E418" s="73"/>
      <c r="F418" s="73"/>
      <c r="G418" s="64"/>
      <c r="H418" s="6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2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55"/>
      <c r="AS418" s="3"/>
      <c r="AT418" s="3"/>
      <c r="AU418" s="3"/>
      <c r="AV418" s="3"/>
      <c r="AW418" s="3"/>
      <c r="AX418" s="55"/>
      <c r="AY418" s="3"/>
      <c r="AZ418" s="56"/>
      <c r="BA418" s="4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4"/>
      <c r="BP418" s="4"/>
      <c r="BQ418" s="3"/>
      <c r="BR418" s="3"/>
      <c r="BS418" s="4"/>
      <c r="BT418" s="5"/>
      <c r="BU418" s="3"/>
      <c r="BV418" s="3"/>
      <c r="BW418" s="3"/>
      <c r="BX418" s="3"/>
      <c r="BY418" s="3"/>
      <c r="BZ418" s="4"/>
      <c r="CA418" s="4"/>
      <c r="CB418" s="3"/>
      <c r="CC418" s="3"/>
      <c r="CD418" s="3"/>
    </row>
    <row r="419" spans="1:82" x14ac:dyDescent="0.3">
      <c r="A419" s="3"/>
      <c r="B419" s="3"/>
      <c r="C419" s="64"/>
      <c r="D419" s="3"/>
      <c r="E419" s="73"/>
      <c r="F419" s="73"/>
      <c r="G419" s="64"/>
      <c r="H419" s="6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2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55"/>
      <c r="AS419" s="3"/>
      <c r="AT419" s="3"/>
      <c r="AU419" s="3"/>
      <c r="AV419" s="3"/>
      <c r="AW419" s="3"/>
      <c r="AX419" s="55"/>
      <c r="AY419" s="3"/>
      <c r="AZ419" s="56"/>
      <c r="BA419" s="4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4"/>
      <c r="BP419" s="4"/>
      <c r="BQ419" s="3"/>
      <c r="BR419" s="3"/>
      <c r="BS419" s="4"/>
      <c r="BT419" s="5"/>
      <c r="BU419" s="3"/>
      <c r="BV419" s="3"/>
      <c r="BW419" s="3"/>
      <c r="BX419" s="3"/>
      <c r="BY419" s="3"/>
      <c r="BZ419" s="4"/>
      <c r="CA419" s="4"/>
      <c r="CB419" s="3"/>
      <c r="CC419" s="3"/>
      <c r="CD419" s="3"/>
    </row>
    <row r="420" spans="1:82" x14ac:dyDescent="0.3">
      <c r="A420" s="3"/>
      <c r="B420" s="3"/>
      <c r="C420" s="64"/>
      <c r="D420" s="3"/>
      <c r="E420" s="73"/>
      <c r="F420" s="73"/>
      <c r="G420" s="64"/>
      <c r="H420" s="6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2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55"/>
      <c r="AS420" s="3"/>
      <c r="AT420" s="3"/>
      <c r="AU420" s="3"/>
      <c r="AV420" s="3"/>
      <c r="AW420" s="3"/>
      <c r="AX420" s="55"/>
      <c r="AY420" s="3"/>
      <c r="AZ420" s="56"/>
      <c r="BA420" s="4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4"/>
      <c r="BP420" s="4"/>
      <c r="BQ420" s="3"/>
      <c r="BR420" s="3"/>
      <c r="BS420" s="4"/>
      <c r="BT420" s="5"/>
      <c r="BU420" s="3"/>
      <c r="BV420" s="3"/>
      <c r="BW420" s="3"/>
      <c r="BX420" s="3"/>
      <c r="BY420" s="3"/>
      <c r="BZ420" s="4"/>
      <c r="CA420" s="4"/>
      <c r="CB420" s="3"/>
      <c r="CC420" s="3"/>
      <c r="CD420" s="3"/>
    </row>
    <row r="421" spans="1:82" x14ac:dyDescent="0.3">
      <c r="A421" s="3"/>
      <c r="B421" s="3"/>
      <c r="C421" s="64"/>
      <c r="D421" s="3"/>
      <c r="E421" s="73"/>
      <c r="F421" s="73"/>
      <c r="G421" s="64"/>
      <c r="H421" s="6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2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55"/>
      <c r="AS421" s="3"/>
      <c r="AT421" s="3"/>
      <c r="AU421" s="3"/>
      <c r="AV421" s="3"/>
      <c r="AW421" s="3"/>
      <c r="AX421" s="55"/>
      <c r="AY421" s="3"/>
      <c r="AZ421" s="56"/>
      <c r="BA421" s="4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4"/>
      <c r="BP421" s="4"/>
      <c r="BQ421" s="3"/>
      <c r="BR421" s="3"/>
      <c r="BS421" s="4"/>
      <c r="BT421" s="5"/>
      <c r="BU421" s="3"/>
      <c r="BV421" s="3"/>
      <c r="BW421" s="3"/>
      <c r="BX421" s="3"/>
      <c r="BY421" s="3"/>
      <c r="BZ421" s="4"/>
      <c r="CA421" s="4"/>
      <c r="CB421" s="3"/>
      <c r="CC421" s="3"/>
      <c r="CD421" s="3"/>
    </row>
    <row r="422" spans="1:82" x14ac:dyDescent="0.3">
      <c r="A422" s="3"/>
      <c r="B422" s="3"/>
      <c r="C422" s="64"/>
      <c r="D422" s="3"/>
      <c r="E422" s="73"/>
      <c r="F422" s="73"/>
      <c r="G422" s="64"/>
      <c r="H422" s="6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2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55"/>
      <c r="AS422" s="3"/>
      <c r="AT422" s="3"/>
      <c r="AU422" s="3"/>
      <c r="AV422" s="3"/>
      <c r="AW422" s="3"/>
      <c r="AX422" s="55"/>
      <c r="AY422" s="3"/>
      <c r="AZ422" s="56"/>
      <c r="BA422" s="4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4"/>
      <c r="BP422" s="4"/>
      <c r="BQ422" s="3"/>
      <c r="BR422" s="3"/>
      <c r="BS422" s="4"/>
      <c r="BT422" s="5"/>
      <c r="BU422" s="3"/>
      <c r="BV422" s="3"/>
      <c r="BW422" s="3"/>
      <c r="BX422" s="3"/>
      <c r="BY422" s="3"/>
      <c r="BZ422" s="4"/>
      <c r="CA422" s="4"/>
      <c r="CB422" s="3"/>
      <c r="CC422" s="3"/>
      <c r="CD422" s="3"/>
    </row>
    <row r="423" spans="1:82" x14ac:dyDescent="0.3">
      <c r="A423" s="3"/>
      <c r="B423" s="3"/>
      <c r="C423" s="64"/>
      <c r="D423" s="3"/>
      <c r="E423" s="73"/>
      <c r="F423" s="73"/>
      <c r="G423" s="64"/>
      <c r="H423" s="6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2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55"/>
      <c r="AS423" s="3"/>
      <c r="AT423" s="3"/>
      <c r="AU423" s="3"/>
      <c r="AV423" s="3"/>
      <c r="AW423" s="3"/>
      <c r="AX423" s="55"/>
      <c r="AY423" s="3"/>
      <c r="AZ423" s="56"/>
      <c r="BA423" s="4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4"/>
      <c r="BP423" s="4"/>
      <c r="BQ423" s="3"/>
      <c r="BR423" s="3"/>
      <c r="BS423" s="4"/>
      <c r="BT423" s="5"/>
      <c r="BU423" s="3"/>
      <c r="BV423" s="3"/>
      <c r="BW423" s="3"/>
      <c r="BX423" s="3"/>
      <c r="BY423" s="3"/>
      <c r="BZ423" s="4"/>
      <c r="CA423" s="4"/>
      <c r="CB423" s="3"/>
      <c r="CC423" s="3"/>
      <c r="CD423" s="3"/>
    </row>
    <row r="424" spans="1:82" x14ac:dyDescent="0.3">
      <c r="A424" s="3"/>
      <c r="B424" s="3"/>
      <c r="C424" s="64"/>
      <c r="D424" s="3"/>
      <c r="E424" s="73"/>
      <c r="F424" s="73"/>
      <c r="G424" s="64"/>
      <c r="H424" s="6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2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55"/>
      <c r="AS424" s="3"/>
      <c r="AT424" s="3"/>
      <c r="AU424" s="3"/>
      <c r="AV424" s="3"/>
      <c r="AW424" s="3"/>
      <c r="AX424" s="55"/>
      <c r="AY424" s="3"/>
      <c r="AZ424" s="56"/>
      <c r="BA424" s="4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4"/>
      <c r="BP424" s="4"/>
      <c r="BQ424" s="3"/>
      <c r="BR424" s="3"/>
      <c r="BS424" s="4"/>
      <c r="BT424" s="5"/>
      <c r="BU424" s="3"/>
      <c r="BV424" s="3"/>
      <c r="BW424" s="3"/>
      <c r="BX424" s="3"/>
      <c r="BY424" s="3"/>
      <c r="BZ424" s="4"/>
      <c r="CA424" s="4"/>
      <c r="CB424" s="3"/>
      <c r="CC424" s="3"/>
      <c r="CD424" s="3"/>
    </row>
    <row r="425" spans="1:82" x14ac:dyDescent="0.3">
      <c r="A425" s="3"/>
      <c r="B425" s="3"/>
      <c r="C425" s="64"/>
      <c r="D425" s="3"/>
      <c r="E425" s="73"/>
      <c r="F425" s="73"/>
      <c r="G425" s="64"/>
      <c r="H425" s="6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2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55"/>
      <c r="AS425" s="3"/>
      <c r="AT425" s="3"/>
      <c r="AU425" s="3"/>
      <c r="AV425" s="3"/>
      <c r="AW425" s="3"/>
      <c r="AX425" s="55"/>
      <c r="AY425" s="3"/>
      <c r="AZ425" s="56"/>
      <c r="BA425" s="4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4"/>
      <c r="BP425" s="4"/>
      <c r="BQ425" s="3"/>
      <c r="BR425" s="3"/>
      <c r="BS425" s="4"/>
      <c r="BT425" s="5"/>
      <c r="BU425" s="3"/>
      <c r="BV425" s="3"/>
      <c r="BW425" s="3"/>
      <c r="BX425" s="3"/>
      <c r="BY425" s="3"/>
      <c r="BZ425" s="4"/>
      <c r="CA425" s="4"/>
      <c r="CB425" s="3"/>
      <c r="CC425" s="3"/>
      <c r="CD425" s="3"/>
    </row>
    <row r="426" spans="1:82" x14ac:dyDescent="0.3">
      <c r="A426" s="3"/>
      <c r="B426" s="3"/>
      <c r="C426" s="64"/>
      <c r="D426" s="3"/>
      <c r="E426" s="73"/>
      <c r="F426" s="73"/>
      <c r="G426" s="64"/>
      <c r="H426" s="6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2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55"/>
      <c r="AS426" s="3"/>
      <c r="AT426" s="3"/>
      <c r="AU426" s="3"/>
      <c r="AV426" s="3"/>
      <c r="AW426" s="3"/>
      <c r="AX426" s="55"/>
      <c r="AY426" s="3"/>
      <c r="AZ426" s="56"/>
      <c r="BA426" s="4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4"/>
      <c r="BP426" s="4"/>
      <c r="BQ426" s="3"/>
      <c r="BR426" s="3"/>
      <c r="BS426" s="4"/>
      <c r="BT426" s="5"/>
      <c r="BU426" s="3"/>
      <c r="BV426" s="3"/>
      <c r="BW426" s="3"/>
      <c r="BX426" s="3"/>
      <c r="BY426" s="3"/>
      <c r="BZ426" s="4"/>
      <c r="CA426" s="4"/>
      <c r="CB426" s="3"/>
      <c r="CC426" s="3"/>
      <c r="CD426" s="3"/>
    </row>
    <row r="427" spans="1:82" x14ac:dyDescent="0.3">
      <c r="A427" s="3"/>
      <c r="B427" s="3"/>
      <c r="C427" s="64"/>
      <c r="D427" s="3"/>
      <c r="E427" s="73"/>
      <c r="F427" s="73"/>
      <c r="G427" s="64"/>
      <c r="H427" s="6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2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55"/>
      <c r="AS427" s="3"/>
      <c r="AT427" s="3"/>
      <c r="AU427" s="3"/>
      <c r="AV427" s="3"/>
      <c r="AW427" s="3"/>
      <c r="AX427" s="55"/>
      <c r="AY427" s="3"/>
      <c r="AZ427" s="56"/>
      <c r="BA427" s="4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4"/>
      <c r="BP427" s="4"/>
      <c r="BQ427" s="3"/>
      <c r="BR427" s="3"/>
      <c r="BS427" s="4"/>
      <c r="BT427" s="5"/>
      <c r="BU427" s="3"/>
      <c r="BV427" s="3"/>
      <c r="BW427" s="3"/>
      <c r="BX427" s="3"/>
      <c r="BY427" s="3"/>
      <c r="BZ427" s="4"/>
      <c r="CA427" s="4"/>
      <c r="CB427" s="3"/>
      <c r="CC427" s="3"/>
      <c r="CD427" s="3"/>
    </row>
    <row r="428" spans="1:82" x14ac:dyDescent="0.3">
      <c r="A428" s="3"/>
      <c r="B428" s="3"/>
      <c r="C428" s="64"/>
      <c r="D428" s="3"/>
      <c r="E428" s="73"/>
      <c r="F428" s="73"/>
      <c r="G428" s="64"/>
      <c r="H428" s="6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2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55"/>
      <c r="AS428" s="3"/>
      <c r="AT428" s="3"/>
      <c r="AU428" s="3"/>
      <c r="AV428" s="3"/>
      <c r="AW428" s="3"/>
      <c r="AX428" s="55"/>
      <c r="AY428" s="3"/>
      <c r="AZ428" s="56"/>
      <c r="BA428" s="4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4"/>
      <c r="BP428" s="4"/>
      <c r="BQ428" s="3"/>
      <c r="BR428" s="3"/>
      <c r="BS428" s="4"/>
      <c r="BT428" s="5"/>
      <c r="BU428" s="3"/>
      <c r="BV428" s="3"/>
      <c r="BW428" s="3"/>
      <c r="BX428" s="3"/>
      <c r="BY428" s="3"/>
      <c r="BZ428" s="4"/>
      <c r="CA428" s="4"/>
      <c r="CB428" s="3"/>
      <c r="CC428" s="3"/>
      <c r="CD428" s="3"/>
    </row>
    <row r="429" spans="1:82" x14ac:dyDescent="0.3">
      <c r="A429" s="3"/>
      <c r="B429" s="3"/>
      <c r="C429" s="64"/>
      <c r="D429" s="3"/>
      <c r="E429" s="73"/>
      <c r="F429" s="73"/>
      <c r="G429" s="64"/>
      <c r="H429" s="6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2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55"/>
      <c r="AS429" s="3"/>
      <c r="AT429" s="3"/>
      <c r="AU429" s="3"/>
      <c r="AV429" s="3"/>
      <c r="AW429" s="3"/>
      <c r="AX429" s="55"/>
      <c r="AY429" s="3"/>
      <c r="AZ429" s="56"/>
      <c r="BA429" s="4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4"/>
      <c r="BP429" s="4"/>
      <c r="BQ429" s="3"/>
      <c r="BR429" s="3"/>
      <c r="BS429" s="4"/>
      <c r="BT429" s="5"/>
      <c r="BU429" s="3"/>
      <c r="BV429" s="3"/>
      <c r="BW429" s="3"/>
      <c r="BX429" s="3"/>
      <c r="BY429" s="3"/>
      <c r="BZ429" s="4"/>
      <c r="CA429" s="4"/>
      <c r="CB429" s="3"/>
      <c r="CC429" s="3"/>
      <c r="CD429" s="3"/>
    </row>
    <row r="430" spans="1:82" x14ac:dyDescent="0.3">
      <c r="A430" s="3"/>
      <c r="B430" s="3"/>
      <c r="C430" s="64"/>
      <c r="D430" s="3"/>
      <c r="E430" s="73"/>
      <c r="F430" s="73"/>
      <c r="G430" s="64"/>
      <c r="H430" s="6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2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55"/>
      <c r="AS430" s="3"/>
      <c r="AT430" s="3"/>
      <c r="AU430" s="3"/>
      <c r="AV430" s="3"/>
      <c r="AW430" s="3"/>
      <c r="AX430" s="55"/>
      <c r="AY430" s="3"/>
      <c r="AZ430" s="56"/>
      <c r="BA430" s="4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4"/>
      <c r="BP430" s="4"/>
      <c r="BQ430" s="3"/>
      <c r="BR430" s="3"/>
      <c r="BS430" s="4"/>
      <c r="BT430" s="5"/>
      <c r="BU430" s="3"/>
      <c r="BV430" s="3"/>
      <c r="BW430" s="3"/>
      <c r="BX430" s="3"/>
      <c r="BY430" s="3"/>
      <c r="BZ430" s="4"/>
      <c r="CA430" s="4"/>
      <c r="CB430" s="3"/>
      <c r="CC430" s="3"/>
      <c r="CD430" s="3"/>
    </row>
    <row r="431" spans="1:82" x14ac:dyDescent="0.3">
      <c r="A431" s="3"/>
      <c r="B431" s="3"/>
      <c r="C431" s="64"/>
      <c r="D431" s="3"/>
      <c r="E431" s="73"/>
      <c r="F431" s="73"/>
      <c r="G431" s="64"/>
      <c r="H431" s="6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2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55"/>
      <c r="AS431" s="3"/>
      <c r="AT431" s="3"/>
      <c r="AU431" s="3"/>
      <c r="AV431" s="3"/>
      <c r="AW431" s="3"/>
      <c r="AX431" s="55"/>
      <c r="AY431" s="3"/>
      <c r="AZ431" s="56"/>
      <c r="BA431" s="4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4"/>
      <c r="BP431" s="4"/>
      <c r="BQ431" s="3"/>
      <c r="BR431" s="3"/>
      <c r="BS431" s="4"/>
      <c r="BT431" s="5"/>
      <c r="BU431" s="3"/>
      <c r="BV431" s="3"/>
      <c r="BW431" s="3"/>
      <c r="BX431" s="3"/>
      <c r="BY431" s="3"/>
      <c r="BZ431" s="4"/>
      <c r="CA431" s="4"/>
      <c r="CB431" s="3"/>
      <c r="CC431" s="3"/>
      <c r="CD431" s="3"/>
    </row>
    <row r="432" spans="1:82" x14ac:dyDescent="0.3">
      <c r="A432" s="3"/>
      <c r="B432" s="3"/>
      <c r="C432" s="64"/>
      <c r="D432" s="3"/>
      <c r="E432" s="73"/>
      <c r="F432" s="73"/>
      <c r="G432" s="64"/>
      <c r="H432" s="6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2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55"/>
      <c r="AS432" s="3"/>
      <c r="AT432" s="3"/>
      <c r="AU432" s="3"/>
      <c r="AV432" s="3"/>
      <c r="AW432" s="3"/>
      <c r="AX432" s="55"/>
      <c r="AY432" s="3"/>
      <c r="AZ432" s="56"/>
      <c r="BA432" s="4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4"/>
      <c r="BP432" s="4"/>
      <c r="BQ432" s="3"/>
      <c r="BR432" s="3"/>
      <c r="BS432" s="4"/>
      <c r="BT432" s="5"/>
      <c r="BU432" s="3"/>
      <c r="BV432" s="3"/>
      <c r="BW432" s="3"/>
      <c r="BX432" s="3"/>
      <c r="BY432" s="3"/>
      <c r="BZ432" s="4"/>
      <c r="CA432" s="4"/>
      <c r="CB432" s="3"/>
      <c r="CC432" s="3"/>
      <c r="CD432" s="3"/>
    </row>
    <row r="433" spans="1:82" x14ac:dyDescent="0.3">
      <c r="A433" s="3"/>
      <c r="B433" s="3"/>
      <c r="C433" s="64"/>
      <c r="D433" s="3"/>
      <c r="E433" s="73"/>
      <c r="F433" s="73"/>
      <c r="G433" s="64"/>
      <c r="H433" s="6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2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55"/>
      <c r="AS433" s="3"/>
      <c r="AT433" s="3"/>
      <c r="AU433" s="3"/>
      <c r="AV433" s="3"/>
      <c r="AW433" s="3"/>
      <c r="AX433" s="55"/>
      <c r="AY433" s="3"/>
      <c r="AZ433" s="56"/>
      <c r="BA433" s="4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4"/>
      <c r="BP433" s="4"/>
      <c r="BQ433" s="3"/>
      <c r="BR433" s="3"/>
      <c r="BS433" s="4"/>
      <c r="BT433" s="5"/>
      <c r="BU433" s="3"/>
      <c r="BV433" s="3"/>
      <c r="BW433" s="3"/>
      <c r="BX433" s="3"/>
      <c r="BY433" s="3"/>
      <c r="BZ433" s="4"/>
      <c r="CA433" s="4"/>
      <c r="CB433" s="3"/>
      <c r="CC433" s="3"/>
      <c r="CD433" s="3"/>
    </row>
    <row r="434" spans="1:82" x14ac:dyDescent="0.3">
      <c r="A434" s="3"/>
      <c r="B434" s="3"/>
      <c r="C434" s="64"/>
      <c r="D434" s="3"/>
      <c r="E434" s="73"/>
      <c r="F434" s="73"/>
      <c r="G434" s="64"/>
      <c r="H434" s="6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2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55"/>
      <c r="AS434" s="3"/>
      <c r="AT434" s="3"/>
      <c r="AU434" s="3"/>
      <c r="AV434" s="3"/>
      <c r="AW434" s="3"/>
      <c r="AX434" s="55"/>
      <c r="AY434" s="3"/>
      <c r="AZ434" s="56"/>
      <c r="BA434" s="4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4"/>
      <c r="BP434" s="4"/>
      <c r="BQ434" s="3"/>
      <c r="BR434" s="3"/>
      <c r="BS434" s="4"/>
      <c r="BT434" s="5"/>
      <c r="BU434" s="3"/>
      <c r="BV434" s="3"/>
      <c r="BW434" s="3"/>
      <c r="BX434" s="3"/>
      <c r="BY434" s="3"/>
      <c r="BZ434" s="4"/>
      <c r="CA434" s="4"/>
      <c r="CB434" s="3"/>
      <c r="CC434" s="3"/>
      <c r="CD434" s="3"/>
    </row>
    <row r="435" spans="1:82" x14ac:dyDescent="0.3">
      <c r="A435" s="3"/>
      <c r="B435" s="3"/>
      <c r="C435" s="64"/>
      <c r="D435" s="3"/>
      <c r="E435" s="73"/>
      <c r="F435" s="73"/>
      <c r="G435" s="64"/>
      <c r="H435" s="6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2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55"/>
      <c r="AS435" s="3"/>
      <c r="AT435" s="3"/>
      <c r="AU435" s="3"/>
      <c r="AV435" s="3"/>
      <c r="AW435" s="3"/>
      <c r="AX435" s="55"/>
      <c r="AY435" s="3"/>
      <c r="AZ435" s="56"/>
      <c r="BA435" s="4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4"/>
      <c r="BP435" s="4"/>
      <c r="BQ435" s="3"/>
      <c r="BR435" s="3"/>
      <c r="BS435" s="4"/>
      <c r="BT435" s="5"/>
      <c r="BU435" s="3"/>
      <c r="BV435" s="3"/>
      <c r="BW435" s="3"/>
      <c r="BX435" s="3"/>
      <c r="BY435" s="3"/>
      <c r="BZ435" s="4"/>
      <c r="CA435" s="4"/>
      <c r="CB435" s="3"/>
      <c r="CC435" s="3"/>
      <c r="CD435" s="3"/>
    </row>
    <row r="436" spans="1:82" x14ac:dyDescent="0.3">
      <c r="A436" s="3"/>
      <c r="B436" s="3"/>
      <c r="C436" s="64"/>
      <c r="D436" s="3"/>
      <c r="E436" s="73"/>
      <c r="F436" s="73"/>
      <c r="G436" s="64"/>
      <c r="H436" s="6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2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55"/>
      <c r="AS436" s="3"/>
      <c r="AT436" s="3"/>
      <c r="AU436" s="3"/>
      <c r="AV436" s="3"/>
      <c r="AW436" s="3"/>
      <c r="AX436" s="55"/>
      <c r="AY436" s="3"/>
      <c r="AZ436" s="56"/>
      <c r="BA436" s="4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4"/>
      <c r="BP436" s="4"/>
      <c r="BQ436" s="3"/>
      <c r="BR436" s="3"/>
      <c r="BS436" s="4"/>
      <c r="BT436" s="5"/>
      <c r="BU436" s="3"/>
      <c r="BV436" s="3"/>
      <c r="BW436" s="3"/>
      <c r="BX436" s="3"/>
      <c r="BY436" s="3"/>
      <c r="BZ436" s="4"/>
      <c r="CA436" s="4"/>
      <c r="CB436" s="3"/>
      <c r="CC436" s="3"/>
      <c r="CD436" s="3"/>
    </row>
    <row r="437" spans="1:82" x14ac:dyDescent="0.3">
      <c r="A437" s="3"/>
      <c r="B437" s="3"/>
      <c r="C437" s="64"/>
      <c r="D437" s="3"/>
      <c r="E437" s="73"/>
      <c r="F437" s="73"/>
      <c r="G437" s="64"/>
      <c r="H437" s="6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2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55"/>
      <c r="AS437" s="3"/>
      <c r="AT437" s="3"/>
      <c r="AU437" s="3"/>
      <c r="AV437" s="3"/>
      <c r="AW437" s="3"/>
      <c r="AX437" s="55"/>
      <c r="AY437" s="3"/>
      <c r="AZ437" s="56"/>
      <c r="BA437" s="4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4"/>
      <c r="BP437" s="4"/>
      <c r="BQ437" s="3"/>
      <c r="BR437" s="3"/>
      <c r="BS437" s="4"/>
      <c r="BT437" s="5"/>
      <c r="BU437" s="3"/>
      <c r="BV437" s="3"/>
      <c r="BW437" s="3"/>
      <c r="BX437" s="3"/>
      <c r="BY437" s="3"/>
      <c r="BZ437" s="4"/>
      <c r="CA437" s="4"/>
      <c r="CB437" s="3"/>
      <c r="CC437" s="3"/>
      <c r="CD437" s="3"/>
    </row>
    <row r="438" spans="1:82" x14ac:dyDescent="0.3">
      <c r="A438" s="3"/>
      <c r="B438" s="3"/>
      <c r="C438" s="64"/>
      <c r="D438" s="3"/>
      <c r="E438" s="73"/>
      <c r="F438" s="73"/>
      <c r="G438" s="64"/>
      <c r="H438" s="6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2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55"/>
      <c r="AS438" s="3"/>
      <c r="AT438" s="3"/>
      <c r="AU438" s="3"/>
      <c r="AV438" s="3"/>
      <c r="AW438" s="3"/>
      <c r="AX438" s="55"/>
      <c r="AY438" s="3"/>
      <c r="AZ438" s="56"/>
      <c r="BA438" s="4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4"/>
      <c r="BP438" s="4"/>
      <c r="BQ438" s="3"/>
      <c r="BR438" s="3"/>
      <c r="BS438" s="4"/>
      <c r="BT438" s="5"/>
      <c r="BU438" s="3"/>
      <c r="BV438" s="3"/>
      <c r="BW438" s="3"/>
      <c r="BX438" s="3"/>
      <c r="BY438" s="3"/>
      <c r="BZ438" s="4"/>
      <c r="CA438" s="4"/>
      <c r="CB438" s="3"/>
      <c r="CC438" s="3"/>
      <c r="CD438" s="3"/>
    </row>
    <row r="439" spans="1:82" x14ac:dyDescent="0.3">
      <c r="A439" s="3"/>
      <c r="B439" s="3"/>
      <c r="C439" s="64"/>
      <c r="D439" s="3"/>
      <c r="E439" s="73"/>
      <c r="F439" s="73"/>
      <c r="G439" s="64"/>
      <c r="H439" s="6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2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55"/>
      <c r="AS439" s="3"/>
      <c r="AT439" s="3"/>
      <c r="AU439" s="3"/>
      <c r="AV439" s="3"/>
      <c r="AW439" s="3"/>
      <c r="AX439" s="55"/>
      <c r="AY439" s="3"/>
      <c r="AZ439" s="56"/>
      <c r="BA439" s="4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4"/>
      <c r="BP439" s="4"/>
      <c r="BQ439" s="3"/>
      <c r="BR439" s="3"/>
      <c r="BS439" s="4"/>
      <c r="BT439" s="5"/>
      <c r="BU439" s="3"/>
      <c r="BV439" s="3"/>
      <c r="BW439" s="3"/>
      <c r="BX439" s="3"/>
      <c r="BY439" s="3"/>
      <c r="BZ439" s="4"/>
      <c r="CA439" s="4"/>
      <c r="CB439" s="3"/>
      <c r="CC439" s="3"/>
      <c r="CD439" s="3"/>
    </row>
    <row r="440" spans="1:82" x14ac:dyDescent="0.3">
      <c r="A440" s="3"/>
      <c r="B440" s="3"/>
      <c r="C440" s="64"/>
      <c r="D440" s="3"/>
      <c r="E440" s="73"/>
      <c r="F440" s="73"/>
      <c r="G440" s="64"/>
      <c r="H440" s="6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2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55"/>
      <c r="AS440" s="3"/>
      <c r="AT440" s="3"/>
      <c r="AU440" s="3"/>
      <c r="AV440" s="3"/>
      <c r="AW440" s="3"/>
      <c r="AX440" s="55"/>
      <c r="AY440" s="3"/>
      <c r="AZ440" s="56"/>
      <c r="BA440" s="4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4"/>
      <c r="BP440" s="4"/>
      <c r="BQ440" s="3"/>
      <c r="BR440" s="3"/>
      <c r="BS440" s="4"/>
      <c r="BT440" s="5"/>
      <c r="BU440" s="3"/>
      <c r="BV440" s="3"/>
      <c r="BW440" s="3"/>
      <c r="BX440" s="3"/>
      <c r="BY440" s="3"/>
      <c r="BZ440" s="4"/>
      <c r="CA440" s="4"/>
      <c r="CB440" s="3"/>
      <c r="CC440" s="3"/>
      <c r="CD440" s="3"/>
    </row>
    <row r="441" spans="1:82" x14ac:dyDescent="0.3">
      <c r="A441" s="3"/>
      <c r="B441" s="3"/>
      <c r="C441" s="64"/>
      <c r="D441" s="3"/>
      <c r="E441" s="73"/>
      <c r="F441" s="73"/>
      <c r="G441" s="64"/>
      <c r="H441" s="6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2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55"/>
      <c r="AS441" s="3"/>
      <c r="AT441" s="3"/>
      <c r="AU441" s="3"/>
      <c r="AV441" s="3"/>
      <c r="AW441" s="3"/>
      <c r="AX441" s="55"/>
      <c r="AY441" s="3"/>
      <c r="AZ441" s="56"/>
      <c r="BA441" s="4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4"/>
      <c r="BP441" s="4"/>
      <c r="BQ441" s="3"/>
      <c r="BR441" s="3"/>
      <c r="BS441" s="4"/>
      <c r="BT441" s="5"/>
      <c r="BU441" s="3"/>
      <c r="BV441" s="3"/>
      <c r="BW441" s="3"/>
      <c r="BX441" s="3"/>
      <c r="BY441" s="3"/>
      <c r="BZ441" s="4"/>
      <c r="CA441" s="4"/>
      <c r="CB441" s="3"/>
      <c r="CC441" s="3"/>
      <c r="CD441" s="3"/>
    </row>
    <row r="442" spans="1:82" x14ac:dyDescent="0.3">
      <c r="A442" s="3"/>
      <c r="B442" s="3"/>
      <c r="C442" s="64"/>
      <c r="D442" s="3"/>
      <c r="E442" s="73"/>
      <c r="F442" s="73"/>
      <c r="G442" s="64"/>
      <c r="H442" s="6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2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55"/>
      <c r="AS442" s="3"/>
      <c r="AT442" s="3"/>
      <c r="AU442" s="3"/>
      <c r="AV442" s="3"/>
      <c r="AW442" s="3"/>
      <c r="AX442" s="55"/>
      <c r="AY442" s="3"/>
      <c r="AZ442" s="56"/>
      <c r="BA442" s="4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4"/>
      <c r="BP442" s="4"/>
      <c r="BQ442" s="3"/>
      <c r="BR442" s="3"/>
      <c r="BS442" s="4"/>
      <c r="BT442" s="5"/>
      <c r="BU442" s="3"/>
      <c r="BV442" s="3"/>
      <c r="BW442" s="3"/>
      <c r="BX442" s="3"/>
      <c r="BY442" s="3"/>
      <c r="BZ442" s="4"/>
      <c r="CA442" s="4"/>
      <c r="CB442" s="3"/>
      <c r="CC442" s="3"/>
      <c r="CD442" s="3"/>
    </row>
    <row r="443" spans="1:82" x14ac:dyDescent="0.3">
      <c r="A443" s="3"/>
      <c r="B443" s="3"/>
      <c r="C443" s="64"/>
      <c r="D443" s="3"/>
      <c r="E443" s="73"/>
      <c r="F443" s="73"/>
      <c r="G443" s="64"/>
      <c r="H443" s="6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2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55"/>
      <c r="AS443" s="3"/>
      <c r="AT443" s="3"/>
      <c r="AU443" s="3"/>
      <c r="AV443" s="3"/>
      <c r="AW443" s="3"/>
      <c r="AX443" s="55"/>
      <c r="AY443" s="3"/>
      <c r="AZ443" s="56"/>
      <c r="BA443" s="4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4"/>
      <c r="BP443" s="4"/>
      <c r="BQ443" s="3"/>
      <c r="BR443" s="3"/>
      <c r="BS443" s="4"/>
      <c r="BT443" s="5"/>
      <c r="BU443" s="3"/>
      <c r="BV443" s="3"/>
      <c r="BW443" s="3"/>
      <c r="BX443" s="3"/>
      <c r="BY443" s="3"/>
      <c r="BZ443" s="4"/>
      <c r="CA443" s="4"/>
      <c r="CB443" s="3"/>
      <c r="CC443" s="3"/>
      <c r="CD443" s="3"/>
    </row>
    <row r="444" spans="1:82" x14ac:dyDescent="0.3">
      <c r="A444" s="3"/>
      <c r="B444" s="3"/>
      <c r="C444" s="64"/>
      <c r="D444" s="3"/>
      <c r="E444" s="73"/>
      <c r="F444" s="73"/>
      <c r="G444" s="64"/>
      <c r="H444" s="6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2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55"/>
      <c r="AS444" s="3"/>
      <c r="AT444" s="3"/>
      <c r="AU444" s="3"/>
      <c r="AV444" s="3"/>
      <c r="AW444" s="3"/>
      <c r="AX444" s="55"/>
      <c r="AY444" s="3"/>
      <c r="AZ444" s="56"/>
      <c r="BA444" s="4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4"/>
      <c r="BP444" s="4"/>
      <c r="BQ444" s="3"/>
      <c r="BR444" s="3"/>
      <c r="BS444" s="4"/>
      <c r="BT444" s="5"/>
      <c r="BU444" s="3"/>
      <c r="BV444" s="3"/>
      <c r="BW444" s="3"/>
      <c r="BX444" s="3"/>
      <c r="BY444" s="3"/>
      <c r="BZ444" s="4"/>
      <c r="CA444" s="4"/>
      <c r="CB444" s="3"/>
      <c r="CC444" s="3"/>
      <c r="CD444" s="3"/>
    </row>
    <row r="445" spans="1:82" x14ac:dyDescent="0.3">
      <c r="A445" s="3"/>
      <c r="B445" s="3"/>
      <c r="C445" s="64"/>
      <c r="D445" s="3"/>
      <c r="E445" s="73"/>
      <c r="F445" s="73"/>
      <c r="G445" s="64"/>
      <c r="H445" s="6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2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55"/>
      <c r="AS445" s="3"/>
      <c r="AT445" s="3"/>
      <c r="AU445" s="3"/>
      <c r="AV445" s="3"/>
      <c r="AW445" s="3"/>
      <c r="AX445" s="55"/>
      <c r="AY445" s="3"/>
      <c r="AZ445" s="56"/>
      <c r="BA445" s="4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4"/>
      <c r="BP445" s="4"/>
      <c r="BQ445" s="3"/>
      <c r="BR445" s="3"/>
      <c r="BS445" s="4"/>
      <c r="BT445" s="5"/>
      <c r="BU445" s="3"/>
      <c r="BV445" s="3"/>
      <c r="BW445" s="3"/>
      <c r="BX445" s="3"/>
      <c r="BY445" s="3"/>
      <c r="BZ445" s="4"/>
      <c r="CA445" s="4"/>
      <c r="CB445" s="3"/>
      <c r="CC445" s="3"/>
      <c r="CD445" s="3"/>
    </row>
    <row r="446" spans="1:82" x14ac:dyDescent="0.3">
      <c r="A446" s="3"/>
      <c r="B446" s="3"/>
      <c r="C446" s="64"/>
      <c r="D446" s="3"/>
      <c r="E446" s="73"/>
      <c r="F446" s="73"/>
      <c r="G446" s="64"/>
      <c r="H446" s="6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2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55"/>
      <c r="AS446" s="3"/>
      <c r="AT446" s="3"/>
      <c r="AU446" s="3"/>
      <c r="AV446" s="3"/>
      <c r="AW446" s="3"/>
      <c r="AX446" s="55"/>
      <c r="AY446" s="3"/>
      <c r="AZ446" s="56"/>
      <c r="BA446" s="4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4"/>
      <c r="BP446" s="4"/>
      <c r="BQ446" s="3"/>
      <c r="BR446" s="3"/>
      <c r="BS446" s="4"/>
      <c r="BT446" s="5"/>
      <c r="BU446" s="3"/>
      <c r="BV446" s="3"/>
      <c r="BW446" s="3"/>
      <c r="BX446" s="3"/>
      <c r="BY446" s="3"/>
      <c r="BZ446" s="4"/>
      <c r="CA446" s="4"/>
      <c r="CB446" s="3"/>
      <c r="CC446" s="3"/>
      <c r="CD446" s="3"/>
    </row>
    <row r="447" spans="1:82" x14ac:dyDescent="0.3">
      <c r="A447" s="3"/>
      <c r="B447" s="3"/>
      <c r="C447" s="64"/>
      <c r="D447" s="3"/>
      <c r="E447" s="73"/>
      <c r="F447" s="73"/>
      <c r="G447" s="64"/>
      <c r="H447" s="6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2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55"/>
      <c r="AS447" s="3"/>
      <c r="AT447" s="3"/>
      <c r="AU447" s="3"/>
      <c r="AV447" s="3"/>
      <c r="AW447" s="3"/>
      <c r="AX447" s="55"/>
      <c r="AY447" s="3"/>
      <c r="AZ447" s="56"/>
      <c r="BA447" s="4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4"/>
      <c r="BP447" s="4"/>
      <c r="BQ447" s="3"/>
      <c r="BR447" s="3"/>
      <c r="BS447" s="4"/>
      <c r="BT447" s="5"/>
      <c r="BU447" s="3"/>
      <c r="BV447" s="3"/>
      <c r="BW447" s="3"/>
      <c r="BX447" s="3"/>
      <c r="BY447" s="3"/>
      <c r="BZ447" s="4"/>
      <c r="CA447" s="4"/>
      <c r="CB447" s="3"/>
      <c r="CC447" s="3"/>
      <c r="CD447" s="3"/>
    </row>
    <row r="448" spans="1:82" x14ac:dyDescent="0.3">
      <c r="A448" s="3"/>
      <c r="B448" s="3"/>
      <c r="C448" s="64"/>
      <c r="D448" s="3"/>
      <c r="E448" s="73"/>
      <c r="F448" s="73"/>
      <c r="G448" s="64"/>
      <c r="H448" s="6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2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55"/>
      <c r="AS448" s="3"/>
      <c r="AT448" s="3"/>
      <c r="AU448" s="3"/>
      <c r="AV448" s="3"/>
      <c r="AW448" s="3"/>
      <c r="AX448" s="55"/>
      <c r="AY448" s="3"/>
      <c r="AZ448" s="56"/>
      <c r="BA448" s="4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4"/>
      <c r="BP448" s="4"/>
      <c r="BQ448" s="3"/>
      <c r="BR448" s="3"/>
      <c r="BS448" s="4"/>
      <c r="BT448" s="5"/>
      <c r="BU448" s="3"/>
      <c r="BV448" s="3"/>
      <c r="BW448" s="3"/>
      <c r="BX448" s="3"/>
      <c r="BY448" s="3"/>
      <c r="BZ448" s="4"/>
      <c r="CA448" s="4"/>
      <c r="CB448" s="3"/>
      <c r="CC448" s="3"/>
      <c r="CD448" s="3"/>
    </row>
    <row r="449" spans="1:82" x14ac:dyDescent="0.3">
      <c r="A449" s="3"/>
      <c r="B449" s="3"/>
      <c r="C449" s="64"/>
      <c r="D449" s="3"/>
      <c r="E449" s="73"/>
      <c r="F449" s="73"/>
      <c r="G449" s="64"/>
      <c r="H449" s="6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2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55"/>
      <c r="AS449" s="3"/>
      <c r="AT449" s="3"/>
      <c r="AU449" s="3"/>
      <c r="AV449" s="3"/>
      <c r="AW449" s="3"/>
      <c r="AX449" s="55"/>
      <c r="AY449" s="3"/>
      <c r="AZ449" s="56"/>
      <c r="BA449" s="4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4"/>
      <c r="BP449" s="4"/>
      <c r="BQ449" s="3"/>
      <c r="BR449" s="3"/>
      <c r="BS449" s="4"/>
      <c r="BT449" s="5"/>
      <c r="BU449" s="3"/>
      <c r="BV449" s="3"/>
      <c r="BW449" s="3"/>
      <c r="BX449" s="3"/>
      <c r="BY449" s="3"/>
      <c r="BZ449" s="4"/>
      <c r="CA449" s="4"/>
      <c r="CB449" s="3"/>
      <c r="CC449" s="3"/>
      <c r="CD449" s="3"/>
    </row>
    <row r="450" spans="1:82" x14ac:dyDescent="0.3">
      <c r="A450" s="3"/>
      <c r="B450" s="3"/>
      <c r="C450" s="64"/>
      <c r="D450" s="3"/>
      <c r="E450" s="73"/>
      <c r="F450" s="73"/>
      <c r="G450" s="64"/>
      <c r="H450" s="6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2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55"/>
      <c r="AS450" s="3"/>
      <c r="AT450" s="3"/>
      <c r="AU450" s="3"/>
      <c r="AV450" s="3"/>
      <c r="AW450" s="3"/>
      <c r="AX450" s="55"/>
      <c r="AY450" s="3"/>
      <c r="AZ450" s="56"/>
      <c r="BA450" s="4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4"/>
      <c r="BP450" s="4"/>
      <c r="BQ450" s="3"/>
      <c r="BR450" s="3"/>
      <c r="BS450" s="4"/>
      <c r="BT450" s="5"/>
      <c r="BU450" s="3"/>
      <c r="BV450" s="3"/>
      <c r="BW450" s="3"/>
      <c r="BX450" s="3"/>
      <c r="BY450" s="3"/>
      <c r="BZ450" s="4"/>
      <c r="CA450" s="4"/>
      <c r="CB450" s="3"/>
      <c r="CC450" s="3"/>
      <c r="CD450" s="3"/>
    </row>
    <row r="451" spans="1:82" x14ac:dyDescent="0.3">
      <c r="A451" s="3"/>
      <c r="B451" s="3"/>
      <c r="C451" s="64"/>
      <c r="D451" s="3"/>
      <c r="E451" s="73"/>
      <c r="F451" s="73"/>
      <c r="G451" s="64"/>
      <c r="H451" s="6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2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55"/>
      <c r="AS451" s="3"/>
      <c r="AT451" s="3"/>
      <c r="AU451" s="3"/>
      <c r="AV451" s="3"/>
      <c r="AW451" s="3"/>
      <c r="AX451" s="55"/>
      <c r="AY451" s="3"/>
      <c r="AZ451" s="56"/>
      <c r="BA451" s="4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4"/>
      <c r="BP451" s="4"/>
      <c r="BQ451" s="3"/>
      <c r="BR451" s="3"/>
      <c r="BS451" s="4"/>
      <c r="BT451" s="5"/>
      <c r="BU451" s="3"/>
      <c r="BV451" s="3"/>
      <c r="BW451" s="3"/>
      <c r="BX451" s="3"/>
      <c r="BY451" s="3"/>
      <c r="BZ451" s="4"/>
      <c r="CA451" s="4"/>
      <c r="CB451" s="3"/>
      <c r="CC451" s="3"/>
      <c r="CD451" s="3"/>
    </row>
    <row r="452" spans="1:82" x14ac:dyDescent="0.3">
      <c r="A452" s="3"/>
      <c r="B452" s="3"/>
      <c r="C452" s="64"/>
      <c r="D452" s="3"/>
      <c r="E452" s="73"/>
      <c r="F452" s="73"/>
      <c r="G452" s="64"/>
      <c r="H452" s="6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2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55"/>
      <c r="AS452" s="3"/>
      <c r="AT452" s="3"/>
      <c r="AU452" s="3"/>
      <c r="AV452" s="3"/>
      <c r="AW452" s="3"/>
      <c r="AX452" s="55"/>
      <c r="AY452" s="3"/>
      <c r="AZ452" s="56"/>
      <c r="BA452" s="4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4"/>
      <c r="BP452" s="4"/>
      <c r="BQ452" s="3"/>
      <c r="BR452" s="3"/>
      <c r="BS452" s="4"/>
      <c r="BT452" s="5"/>
      <c r="BU452" s="3"/>
      <c r="BV452" s="3"/>
      <c r="BW452" s="3"/>
      <c r="BX452" s="3"/>
      <c r="BY452" s="3"/>
      <c r="BZ452" s="4"/>
      <c r="CA452" s="4"/>
      <c r="CB452" s="3"/>
      <c r="CC452" s="3"/>
      <c r="CD452" s="3"/>
    </row>
    <row r="453" spans="1:82" x14ac:dyDescent="0.3">
      <c r="A453" s="3"/>
      <c r="B453" s="3"/>
      <c r="C453" s="64"/>
      <c r="D453" s="3"/>
      <c r="E453" s="73"/>
      <c r="F453" s="73"/>
      <c r="G453" s="64"/>
      <c r="H453" s="6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2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55"/>
      <c r="AS453" s="3"/>
      <c r="AT453" s="3"/>
      <c r="AU453" s="3"/>
      <c r="AV453" s="3"/>
      <c r="AW453" s="3"/>
      <c r="AX453" s="55"/>
      <c r="AY453" s="3"/>
      <c r="AZ453" s="56"/>
      <c r="BA453" s="4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4"/>
      <c r="BP453" s="4"/>
      <c r="BQ453" s="3"/>
      <c r="BR453" s="3"/>
      <c r="BS453" s="4"/>
      <c r="BT453" s="5"/>
      <c r="BU453" s="3"/>
      <c r="BV453" s="3"/>
      <c r="BW453" s="3"/>
      <c r="BX453" s="3"/>
      <c r="BY453" s="3"/>
      <c r="BZ453" s="4"/>
      <c r="CA453" s="4"/>
      <c r="CB453" s="3"/>
      <c r="CC453" s="3"/>
      <c r="CD453" s="3"/>
    </row>
    <row r="454" spans="1:82" x14ac:dyDescent="0.3">
      <c r="A454" s="3"/>
      <c r="B454" s="3"/>
      <c r="C454" s="64"/>
      <c r="D454" s="3"/>
      <c r="E454" s="73"/>
      <c r="F454" s="73"/>
      <c r="G454" s="64"/>
      <c r="H454" s="6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2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55"/>
      <c r="AS454" s="3"/>
      <c r="AT454" s="3"/>
      <c r="AU454" s="3"/>
      <c r="AV454" s="3"/>
      <c r="AW454" s="3"/>
      <c r="AX454" s="55"/>
      <c r="AY454" s="3"/>
      <c r="AZ454" s="56"/>
      <c r="BA454" s="4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4"/>
      <c r="BP454" s="4"/>
      <c r="BQ454" s="3"/>
      <c r="BR454" s="3"/>
      <c r="BS454" s="4"/>
      <c r="BT454" s="5"/>
      <c r="BU454" s="3"/>
      <c r="BV454" s="3"/>
      <c r="BW454" s="3"/>
      <c r="BX454" s="3"/>
      <c r="BY454" s="3"/>
      <c r="BZ454" s="4"/>
      <c r="CA454" s="4"/>
      <c r="CB454" s="3"/>
      <c r="CC454" s="3"/>
      <c r="CD454" s="3"/>
    </row>
    <row r="455" spans="1:82" x14ac:dyDescent="0.3">
      <c r="A455" s="3"/>
      <c r="B455" s="3"/>
      <c r="C455" s="64"/>
      <c r="D455" s="3"/>
      <c r="E455" s="73"/>
      <c r="F455" s="73"/>
      <c r="G455" s="64"/>
      <c r="H455" s="6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2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55"/>
      <c r="AS455" s="3"/>
      <c r="AT455" s="3"/>
      <c r="AU455" s="3"/>
      <c r="AV455" s="3"/>
      <c r="AW455" s="3"/>
      <c r="AX455" s="55"/>
      <c r="AY455" s="3"/>
      <c r="AZ455" s="56"/>
      <c r="BA455" s="4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4"/>
      <c r="BP455" s="4"/>
      <c r="BQ455" s="3"/>
      <c r="BR455" s="3"/>
      <c r="BS455" s="4"/>
      <c r="BT455" s="5"/>
      <c r="BU455" s="3"/>
      <c r="BV455" s="3"/>
      <c r="BW455" s="3"/>
      <c r="BX455" s="3"/>
      <c r="BY455" s="3"/>
      <c r="BZ455" s="4"/>
      <c r="CA455" s="4"/>
      <c r="CB455" s="3"/>
      <c r="CC455" s="3"/>
      <c r="CD455" s="3"/>
    </row>
    <row r="456" spans="1:82" x14ac:dyDescent="0.3">
      <c r="A456" s="3"/>
      <c r="B456" s="3"/>
      <c r="C456" s="64"/>
      <c r="D456" s="3"/>
      <c r="E456" s="73"/>
      <c r="F456" s="73"/>
      <c r="G456" s="64"/>
      <c r="H456" s="6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2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55"/>
      <c r="AS456" s="3"/>
      <c r="AT456" s="3"/>
      <c r="AU456" s="3"/>
      <c r="AV456" s="3"/>
      <c r="AW456" s="3"/>
      <c r="AX456" s="55"/>
      <c r="AY456" s="3"/>
      <c r="AZ456" s="56"/>
      <c r="BA456" s="4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4"/>
      <c r="BP456" s="4"/>
      <c r="BQ456" s="3"/>
      <c r="BR456" s="3"/>
      <c r="BS456" s="4"/>
      <c r="BT456" s="5"/>
      <c r="BU456" s="3"/>
      <c r="BV456" s="3"/>
      <c r="BW456" s="3"/>
      <c r="BX456" s="3"/>
      <c r="BY456" s="3"/>
      <c r="BZ456" s="4"/>
      <c r="CA456" s="4"/>
      <c r="CB456" s="3"/>
      <c r="CC456" s="3"/>
      <c r="CD456" s="3"/>
    </row>
    <row r="457" spans="1:82" x14ac:dyDescent="0.3">
      <c r="A457" s="3"/>
      <c r="B457" s="3"/>
      <c r="C457" s="64"/>
      <c r="D457" s="3"/>
      <c r="E457" s="73"/>
      <c r="F457" s="73"/>
      <c r="G457" s="64"/>
      <c r="H457" s="6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2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55"/>
      <c r="AS457" s="3"/>
      <c r="AT457" s="3"/>
      <c r="AU457" s="3"/>
      <c r="AV457" s="3"/>
      <c r="AW457" s="3"/>
      <c r="AX457" s="55"/>
      <c r="AY457" s="3"/>
      <c r="AZ457" s="56"/>
      <c r="BA457" s="4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4"/>
      <c r="BP457" s="4"/>
      <c r="BQ457" s="3"/>
      <c r="BR457" s="3"/>
      <c r="BS457" s="4"/>
      <c r="BT457" s="5"/>
      <c r="BU457" s="3"/>
      <c r="BV457" s="3"/>
      <c r="BW457" s="3"/>
      <c r="BX457" s="3"/>
      <c r="BY457" s="3"/>
      <c r="BZ457" s="4"/>
      <c r="CA457" s="4"/>
      <c r="CB457" s="3"/>
      <c r="CC457" s="3"/>
      <c r="CD457" s="3"/>
    </row>
    <row r="458" spans="1:82" x14ac:dyDescent="0.3">
      <c r="A458" s="3"/>
      <c r="B458" s="3"/>
      <c r="C458" s="64"/>
      <c r="D458" s="3"/>
      <c r="E458" s="73"/>
      <c r="F458" s="73"/>
      <c r="G458" s="64"/>
      <c r="H458" s="6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2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55"/>
      <c r="AS458" s="3"/>
      <c r="AT458" s="3"/>
      <c r="AU458" s="3"/>
      <c r="AV458" s="3"/>
      <c r="AW458" s="3"/>
      <c r="AX458" s="55"/>
      <c r="AY458" s="3"/>
      <c r="AZ458" s="56"/>
      <c r="BA458" s="4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4"/>
      <c r="BP458" s="4"/>
      <c r="BQ458" s="3"/>
      <c r="BR458" s="3"/>
      <c r="BS458" s="4"/>
      <c r="BT458" s="5"/>
      <c r="BU458" s="3"/>
      <c r="BV458" s="3"/>
      <c r="BW458" s="3"/>
      <c r="BX458" s="3"/>
      <c r="BY458" s="3"/>
      <c r="BZ458" s="4"/>
      <c r="CA458" s="4"/>
      <c r="CB458" s="3"/>
      <c r="CC458" s="3"/>
      <c r="CD458" s="3"/>
    </row>
    <row r="459" spans="1:82" x14ac:dyDescent="0.3">
      <c r="A459" s="3"/>
      <c r="B459" s="3"/>
      <c r="C459" s="64"/>
      <c r="D459" s="3"/>
      <c r="E459" s="73"/>
      <c r="F459" s="73"/>
      <c r="G459" s="64"/>
      <c r="H459" s="6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2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55"/>
      <c r="AS459" s="3"/>
      <c r="AT459" s="3"/>
      <c r="AU459" s="3"/>
      <c r="AV459" s="3"/>
      <c r="AW459" s="3"/>
      <c r="AX459" s="55"/>
      <c r="AY459" s="3"/>
      <c r="AZ459" s="56"/>
      <c r="BA459" s="4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4"/>
      <c r="BP459" s="4"/>
      <c r="BQ459" s="3"/>
      <c r="BR459" s="3"/>
      <c r="BS459" s="4"/>
      <c r="BT459" s="5"/>
      <c r="BU459" s="3"/>
      <c r="BV459" s="3"/>
      <c r="BW459" s="3"/>
      <c r="BX459" s="3"/>
      <c r="BY459" s="3"/>
      <c r="BZ459" s="4"/>
      <c r="CA459" s="4"/>
      <c r="CB459" s="3"/>
      <c r="CC459" s="3"/>
      <c r="CD459" s="3"/>
    </row>
    <row r="460" spans="1:82" x14ac:dyDescent="0.3">
      <c r="A460" s="3"/>
      <c r="B460" s="3"/>
      <c r="C460" s="64"/>
      <c r="D460" s="3"/>
      <c r="E460" s="73"/>
      <c r="F460" s="73"/>
      <c r="G460" s="64"/>
      <c r="H460" s="6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2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55"/>
      <c r="AS460" s="3"/>
      <c r="AT460" s="3"/>
      <c r="AU460" s="3"/>
      <c r="AV460" s="3"/>
      <c r="AW460" s="3"/>
      <c r="AX460" s="55"/>
      <c r="AY460" s="3"/>
      <c r="AZ460" s="56"/>
      <c r="BA460" s="4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4"/>
      <c r="BP460" s="4"/>
      <c r="BQ460" s="3"/>
      <c r="BR460" s="3"/>
      <c r="BS460" s="4"/>
      <c r="BT460" s="5"/>
      <c r="BU460" s="3"/>
      <c r="BV460" s="3"/>
      <c r="BW460" s="3"/>
      <c r="BX460" s="3"/>
      <c r="BY460" s="3"/>
      <c r="BZ460" s="4"/>
      <c r="CA460" s="4"/>
      <c r="CB460" s="3"/>
      <c r="CC460" s="3"/>
      <c r="CD460" s="3"/>
    </row>
    <row r="461" spans="1:82" x14ac:dyDescent="0.3">
      <c r="A461" s="3"/>
      <c r="B461" s="3"/>
      <c r="C461" s="64"/>
      <c r="D461" s="3"/>
      <c r="E461" s="73"/>
      <c r="F461" s="73"/>
      <c r="G461" s="64"/>
      <c r="H461" s="6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2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55"/>
      <c r="AS461" s="3"/>
      <c r="AT461" s="3"/>
      <c r="AU461" s="3"/>
      <c r="AV461" s="3"/>
      <c r="AW461" s="3"/>
      <c r="AX461" s="55"/>
      <c r="AY461" s="3"/>
      <c r="AZ461" s="56"/>
      <c r="BA461" s="4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4"/>
      <c r="BP461" s="4"/>
      <c r="BQ461" s="3"/>
      <c r="BR461" s="3"/>
      <c r="BS461" s="4"/>
      <c r="BT461" s="5"/>
      <c r="BU461" s="3"/>
      <c r="BV461" s="3"/>
      <c r="BW461" s="3"/>
      <c r="BX461" s="3"/>
      <c r="BY461" s="3"/>
      <c r="BZ461" s="4"/>
      <c r="CA461" s="4"/>
      <c r="CB461" s="3"/>
      <c r="CC461" s="3"/>
      <c r="CD461" s="3"/>
    </row>
    <row r="462" spans="1:82" x14ac:dyDescent="0.3">
      <c r="A462" s="3"/>
      <c r="B462" s="3"/>
      <c r="C462" s="64"/>
      <c r="D462" s="3"/>
      <c r="E462" s="73"/>
      <c r="F462" s="73"/>
      <c r="G462" s="64"/>
      <c r="H462" s="6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2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55"/>
      <c r="AS462" s="3"/>
      <c r="AT462" s="3"/>
      <c r="AU462" s="3"/>
      <c r="AV462" s="3"/>
      <c r="AW462" s="3"/>
      <c r="AX462" s="55"/>
      <c r="AY462" s="3"/>
      <c r="AZ462" s="56"/>
      <c r="BA462" s="4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4"/>
      <c r="BP462" s="4"/>
      <c r="BQ462" s="3"/>
      <c r="BR462" s="3"/>
      <c r="BS462" s="4"/>
      <c r="BT462" s="5"/>
      <c r="BU462" s="3"/>
      <c r="BV462" s="3"/>
      <c r="BW462" s="3"/>
      <c r="BX462" s="3"/>
      <c r="BY462" s="3"/>
      <c r="BZ462" s="4"/>
      <c r="CA462" s="4"/>
      <c r="CB462" s="3"/>
      <c r="CC462" s="3"/>
      <c r="CD462" s="3"/>
    </row>
    <row r="463" spans="1:82" x14ac:dyDescent="0.3">
      <c r="A463" s="3"/>
      <c r="B463" s="3"/>
      <c r="C463" s="64"/>
      <c r="D463" s="3"/>
      <c r="E463" s="73"/>
      <c r="F463" s="73"/>
      <c r="G463" s="64"/>
      <c r="H463" s="6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2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55"/>
      <c r="AS463" s="3"/>
      <c r="AT463" s="3"/>
      <c r="AU463" s="3"/>
      <c r="AV463" s="3"/>
      <c r="AW463" s="3"/>
      <c r="AX463" s="55"/>
      <c r="AY463" s="3"/>
      <c r="AZ463" s="56"/>
      <c r="BA463" s="4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4"/>
      <c r="BP463" s="4"/>
      <c r="BQ463" s="3"/>
      <c r="BR463" s="3"/>
      <c r="BS463" s="4"/>
      <c r="BT463" s="5"/>
      <c r="BU463" s="3"/>
      <c r="BV463" s="3"/>
      <c r="BW463" s="3"/>
      <c r="BX463" s="3"/>
      <c r="BY463" s="3"/>
      <c r="BZ463" s="4"/>
      <c r="CA463" s="4"/>
      <c r="CB463" s="3"/>
      <c r="CC463" s="3"/>
      <c r="CD463" s="3"/>
    </row>
    <row r="464" spans="1:82" x14ac:dyDescent="0.3">
      <c r="A464" s="3"/>
      <c r="B464" s="3"/>
      <c r="C464" s="64"/>
      <c r="D464" s="3"/>
      <c r="E464" s="73"/>
      <c r="F464" s="73"/>
      <c r="G464" s="64"/>
      <c r="H464" s="6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2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55"/>
      <c r="AS464" s="3"/>
      <c r="AT464" s="3"/>
      <c r="AU464" s="3"/>
      <c r="AV464" s="3"/>
      <c r="AW464" s="3"/>
      <c r="AX464" s="55"/>
      <c r="AY464" s="3"/>
      <c r="AZ464" s="56"/>
      <c r="BA464" s="4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4"/>
      <c r="BP464" s="4"/>
      <c r="BQ464" s="3"/>
      <c r="BR464" s="3"/>
      <c r="BS464" s="4"/>
      <c r="BT464" s="5"/>
      <c r="BU464" s="3"/>
      <c r="BV464" s="3"/>
      <c r="BW464" s="3"/>
      <c r="BX464" s="3"/>
      <c r="BY464" s="3"/>
      <c r="BZ464" s="4"/>
      <c r="CA464" s="4"/>
      <c r="CB464" s="3"/>
      <c r="CC464" s="3"/>
      <c r="CD464" s="3"/>
    </row>
    <row r="465" spans="1:82" x14ac:dyDescent="0.3">
      <c r="A465" s="3"/>
      <c r="B465" s="3"/>
      <c r="C465" s="64"/>
      <c r="D465" s="3"/>
      <c r="E465" s="73"/>
      <c r="F465" s="73"/>
      <c r="G465" s="64"/>
      <c r="H465" s="6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2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55"/>
      <c r="AS465" s="3"/>
      <c r="AT465" s="3"/>
      <c r="AU465" s="3"/>
      <c r="AV465" s="3"/>
      <c r="AW465" s="3"/>
      <c r="AX465" s="55"/>
      <c r="AY465" s="3"/>
      <c r="AZ465" s="56"/>
      <c r="BA465" s="4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4"/>
      <c r="BP465" s="4"/>
      <c r="BQ465" s="3"/>
      <c r="BR465" s="3"/>
      <c r="BS465" s="4"/>
      <c r="BT465" s="5"/>
      <c r="BU465" s="3"/>
      <c r="BV465" s="3"/>
      <c r="BW465" s="3"/>
      <c r="BX465" s="3"/>
      <c r="BY465" s="3"/>
      <c r="BZ465" s="4"/>
      <c r="CA465" s="4"/>
      <c r="CB465" s="3"/>
      <c r="CC465" s="3"/>
      <c r="CD465" s="3"/>
    </row>
    <row r="466" spans="1:82" x14ac:dyDescent="0.3">
      <c r="A466" s="3"/>
      <c r="B466" s="3"/>
      <c r="C466" s="64"/>
      <c r="D466" s="3"/>
      <c r="E466" s="73"/>
      <c r="F466" s="73"/>
      <c r="G466" s="64"/>
      <c r="H466" s="6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2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55"/>
      <c r="AS466" s="3"/>
      <c r="AT466" s="3"/>
      <c r="AU466" s="3"/>
      <c r="AV466" s="3"/>
      <c r="AW466" s="3"/>
      <c r="AX466" s="55"/>
      <c r="AY466" s="3"/>
      <c r="AZ466" s="56"/>
      <c r="BA466" s="4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4"/>
      <c r="BP466" s="4"/>
      <c r="BQ466" s="3"/>
      <c r="BR466" s="3"/>
      <c r="BS466" s="4"/>
      <c r="BT466" s="5"/>
      <c r="BU466" s="3"/>
      <c r="BV466" s="3"/>
      <c r="BW466" s="3"/>
      <c r="BX466" s="3"/>
      <c r="BY466" s="3"/>
      <c r="BZ466" s="4"/>
      <c r="CA466" s="4"/>
      <c r="CB466" s="3"/>
      <c r="CC466" s="3"/>
      <c r="CD466" s="3"/>
    </row>
    <row r="467" spans="1:82" x14ac:dyDescent="0.3">
      <c r="A467" s="3"/>
      <c r="B467" s="3"/>
      <c r="C467" s="64"/>
      <c r="D467" s="3"/>
      <c r="E467" s="73"/>
      <c r="F467" s="73"/>
      <c r="G467" s="64"/>
      <c r="H467" s="6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2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55"/>
      <c r="AS467" s="3"/>
      <c r="AT467" s="3"/>
      <c r="AU467" s="3"/>
      <c r="AV467" s="3"/>
      <c r="AW467" s="3"/>
      <c r="AX467" s="55"/>
      <c r="AY467" s="3"/>
      <c r="AZ467" s="56"/>
      <c r="BA467" s="4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4"/>
      <c r="BP467" s="4"/>
      <c r="BQ467" s="3"/>
      <c r="BR467" s="3"/>
      <c r="BS467" s="4"/>
      <c r="BT467" s="5"/>
      <c r="BU467" s="3"/>
      <c r="BV467" s="3"/>
      <c r="BW467" s="3"/>
      <c r="BX467" s="3"/>
      <c r="BY467" s="3"/>
      <c r="BZ467" s="4"/>
      <c r="CA467" s="4"/>
      <c r="CB467" s="3"/>
      <c r="CC467" s="3"/>
      <c r="CD467" s="3"/>
    </row>
    <row r="468" spans="1:82" x14ac:dyDescent="0.3">
      <c r="A468" s="3"/>
      <c r="B468" s="3"/>
      <c r="C468" s="64"/>
      <c r="D468" s="3"/>
      <c r="E468" s="73"/>
      <c r="F468" s="73"/>
      <c r="G468" s="64"/>
      <c r="H468" s="6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2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55"/>
      <c r="AS468" s="3"/>
      <c r="AT468" s="3"/>
      <c r="AU468" s="3"/>
      <c r="AV468" s="3"/>
      <c r="AW468" s="3"/>
      <c r="AX468" s="55"/>
      <c r="AY468" s="3"/>
      <c r="AZ468" s="56"/>
      <c r="BA468" s="4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4"/>
      <c r="BP468" s="4"/>
      <c r="BQ468" s="3"/>
      <c r="BR468" s="3"/>
      <c r="BS468" s="4"/>
      <c r="BT468" s="5"/>
      <c r="BU468" s="3"/>
      <c r="BV468" s="3"/>
      <c r="BW468" s="3"/>
      <c r="BX468" s="3"/>
      <c r="BY468" s="3"/>
      <c r="BZ468" s="4"/>
      <c r="CA468" s="4"/>
      <c r="CB468" s="3"/>
      <c r="CC468" s="3"/>
      <c r="CD468" s="3"/>
    </row>
    <row r="469" spans="1:82" x14ac:dyDescent="0.3">
      <c r="A469" s="3"/>
      <c r="B469" s="3"/>
      <c r="C469" s="64"/>
      <c r="D469" s="3"/>
      <c r="E469" s="73"/>
      <c r="F469" s="73"/>
      <c r="G469" s="64"/>
      <c r="H469" s="6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2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55"/>
      <c r="AS469" s="3"/>
      <c r="AT469" s="3"/>
      <c r="AU469" s="3"/>
      <c r="AV469" s="3"/>
      <c r="AW469" s="3"/>
      <c r="AX469" s="55"/>
      <c r="AY469" s="3"/>
      <c r="AZ469" s="56"/>
      <c r="BA469" s="4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4"/>
      <c r="BP469" s="4"/>
      <c r="BQ469" s="3"/>
      <c r="BR469" s="3"/>
      <c r="BS469" s="4"/>
      <c r="BT469" s="5"/>
      <c r="BU469" s="3"/>
      <c r="BV469" s="3"/>
      <c r="BW469" s="3"/>
      <c r="BX469" s="3"/>
      <c r="BY469" s="3"/>
      <c r="BZ469" s="4"/>
      <c r="CA469" s="4"/>
      <c r="CB469" s="3"/>
      <c r="CC469" s="3"/>
      <c r="CD469" s="3"/>
    </row>
    <row r="470" spans="1:82" x14ac:dyDescent="0.3">
      <c r="A470" s="3"/>
      <c r="B470" s="3"/>
      <c r="C470" s="64"/>
      <c r="D470" s="3"/>
      <c r="E470" s="73"/>
      <c r="F470" s="73"/>
      <c r="G470" s="64"/>
      <c r="H470" s="6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2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55"/>
      <c r="AS470" s="3"/>
      <c r="AT470" s="3"/>
      <c r="AU470" s="3"/>
      <c r="AV470" s="3"/>
      <c r="AW470" s="3"/>
      <c r="AX470" s="55"/>
      <c r="AY470" s="3"/>
      <c r="AZ470" s="56"/>
      <c r="BA470" s="4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4"/>
      <c r="BP470" s="4"/>
      <c r="BQ470" s="3"/>
      <c r="BR470" s="3"/>
      <c r="BS470" s="4"/>
      <c r="BT470" s="5"/>
      <c r="BU470" s="3"/>
      <c r="BV470" s="3"/>
      <c r="BW470" s="3"/>
      <c r="BX470" s="3"/>
      <c r="BY470" s="3"/>
      <c r="BZ470" s="4"/>
      <c r="CA470" s="4"/>
      <c r="CB470" s="3"/>
      <c r="CC470" s="3"/>
      <c r="CD470" s="3"/>
    </row>
    <row r="471" spans="1:82" x14ac:dyDescent="0.3">
      <c r="A471" s="3"/>
      <c r="B471" s="3"/>
      <c r="C471" s="64"/>
      <c r="D471" s="3"/>
      <c r="E471" s="73"/>
      <c r="F471" s="73"/>
      <c r="G471" s="64"/>
      <c r="H471" s="6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2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55"/>
      <c r="AS471" s="3"/>
      <c r="AT471" s="3"/>
      <c r="AU471" s="3"/>
      <c r="AV471" s="3"/>
      <c r="AW471" s="3"/>
      <c r="AX471" s="55"/>
      <c r="AY471" s="3"/>
      <c r="AZ471" s="56"/>
      <c r="BA471" s="4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4"/>
      <c r="BP471" s="4"/>
      <c r="BQ471" s="3"/>
      <c r="BR471" s="3"/>
      <c r="BS471" s="4"/>
      <c r="BT471" s="5"/>
      <c r="BU471" s="3"/>
      <c r="BV471" s="3"/>
      <c r="BW471" s="3"/>
      <c r="BX471" s="3"/>
      <c r="BY471" s="3"/>
      <c r="BZ471" s="4"/>
      <c r="CA471" s="4"/>
      <c r="CB471" s="3"/>
      <c r="CC471" s="3"/>
      <c r="CD471" s="3"/>
    </row>
    <row r="472" spans="1:82" x14ac:dyDescent="0.3">
      <c r="A472" s="3"/>
      <c r="B472" s="3"/>
      <c r="C472" s="64"/>
      <c r="D472" s="3"/>
      <c r="E472" s="73"/>
      <c r="F472" s="73"/>
      <c r="G472" s="64"/>
      <c r="H472" s="6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2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55"/>
      <c r="AS472" s="3"/>
      <c r="AT472" s="3"/>
      <c r="AU472" s="3"/>
      <c r="AV472" s="3"/>
      <c r="AW472" s="3"/>
      <c r="AX472" s="55"/>
      <c r="AY472" s="3"/>
      <c r="AZ472" s="56"/>
      <c r="BA472" s="4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4"/>
      <c r="BP472" s="4"/>
      <c r="BQ472" s="3"/>
      <c r="BR472" s="3"/>
      <c r="BS472" s="4"/>
      <c r="BT472" s="5"/>
      <c r="BU472" s="3"/>
      <c r="BV472" s="3"/>
      <c r="BW472" s="3"/>
      <c r="BX472" s="3"/>
      <c r="BY472" s="3"/>
      <c r="BZ472" s="4"/>
      <c r="CA472" s="4"/>
      <c r="CB472" s="3"/>
      <c r="CC472" s="3"/>
      <c r="CD472" s="3"/>
    </row>
    <row r="473" spans="1:82" x14ac:dyDescent="0.3">
      <c r="A473" s="3"/>
      <c r="B473" s="3"/>
      <c r="C473" s="64"/>
      <c r="D473" s="3"/>
      <c r="E473" s="73"/>
      <c r="F473" s="73"/>
      <c r="G473" s="64"/>
      <c r="H473" s="6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2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55"/>
      <c r="AS473" s="3"/>
      <c r="AT473" s="3"/>
      <c r="AU473" s="3"/>
      <c r="AV473" s="3"/>
      <c r="AW473" s="3"/>
      <c r="AX473" s="55"/>
      <c r="AY473" s="3"/>
      <c r="AZ473" s="56"/>
      <c r="BA473" s="4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4"/>
      <c r="BP473" s="4"/>
      <c r="BQ473" s="3"/>
      <c r="BR473" s="3"/>
      <c r="BS473" s="4"/>
      <c r="BT473" s="5"/>
      <c r="BU473" s="3"/>
      <c r="BV473" s="3"/>
      <c r="BW473" s="3"/>
      <c r="BX473" s="3"/>
      <c r="BY473" s="3"/>
      <c r="BZ473" s="4"/>
      <c r="CA473" s="4"/>
      <c r="CB473" s="3"/>
      <c r="CC473" s="3"/>
      <c r="CD473" s="3"/>
    </row>
    <row r="474" spans="1:82" x14ac:dyDescent="0.3">
      <c r="A474" s="3"/>
      <c r="B474" s="3"/>
      <c r="C474" s="64"/>
      <c r="D474" s="3"/>
      <c r="E474" s="73"/>
      <c r="F474" s="73"/>
      <c r="G474" s="64"/>
      <c r="H474" s="6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2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55"/>
      <c r="AS474" s="3"/>
      <c r="AT474" s="3"/>
      <c r="AU474" s="3"/>
      <c r="AV474" s="3"/>
      <c r="AW474" s="3"/>
      <c r="AX474" s="55"/>
      <c r="AY474" s="3"/>
      <c r="AZ474" s="56"/>
      <c r="BA474" s="4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4"/>
      <c r="BP474" s="4"/>
      <c r="BQ474" s="3"/>
      <c r="BR474" s="3"/>
      <c r="BS474" s="4"/>
      <c r="BT474" s="5"/>
      <c r="BU474" s="3"/>
      <c r="BV474" s="3"/>
      <c r="BW474" s="3"/>
      <c r="BX474" s="3"/>
      <c r="BY474" s="3"/>
      <c r="BZ474" s="4"/>
      <c r="CA474" s="4"/>
      <c r="CB474" s="3"/>
      <c r="CC474" s="3"/>
      <c r="CD474" s="3"/>
    </row>
    <row r="475" spans="1:82" x14ac:dyDescent="0.3">
      <c r="A475" s="3"/>
      <c r="B475" s="3"/>
      <c r="C475" s="64"/>
      <c r="D475" s="3"/>
      <c r="E475" s="73"/>
      <c r="F475" s="73"/>
      <c r="G475" s="64"/>
      <c r="H475" s="6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2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55"/>
      <c r="AS475" s="3"/>
      <c r="AT475" s="3"/>
      <c r="AU475" s="3"/>
      <c r="AV475" s="3"/>
      <c r="AW475" s="3"/>
      <c r="AX475" s="55"/>
      <c r="AY475" s="3"/>
      <c r="AZ475" s="56"/>
      <c r="BA475" s="4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4"/>
      <c r="BP475" s="4"/>
      <c r="BQ475" s="3"/>
      <c r="BR475" s="3"/>
      <c r="BS475" s="4"/>
      <c r="BT475" s="5"/>
      <c r="BU475" s="3"/>
      <c r="BV475" s="3"/>
      <c r="BW475" s="3"/>
      <c r="BX475" s="3"/>
      <c r="BY475" s="3"/>
      <c r="BZ475" s="4"/>
      <c r="CA475" s="4"/>
      <c r="CB475" s="3"/>
      <c r="CC475" s="3"/>
      <c r="CD475" s="3"/>
    </row>
    <row r="476" spans="1:82" x14ac:dyDescent="0.3">
      <c r="A476" s="3"/>
      <c r="B476" s="3"/>
      <c r="C476" s="64"/>
      <c r="D476" s="3"/>
      <c r="E476" s="73"/>
      <c r="F476" s="73"/>
      <c r="G476" s="64"/>
      <c r="H476" s="6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2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55"/>
      <c r="AS476" s="3"/>
      <c r="AT476" s="3"/>
      <c r="AU476" s="3"/>
      <c r="AV476" s="3"/>
      <c r="AW476" s="3"/>
      <c r="AX476" s="55"/>
      <c r="AY476" s="3"/>
      <c r="AZ476" s="56"/>
      <c r="BA476" s="4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4"/>
      <c r="BP476" s="4"/>
      <c r="BQ476" s="3"/>
      <c r="BR476" s="3"/>
      <c r="BS476" s="4"/>
      <c r="BT476" s="5"/>
      <c r="BU476" s="3"/>
      <c r="BV476" s="3"/>
      <c r="BW476" s="3"/>
      <c r="BX476" s="3"/>
      <c r="BY476" s="3"/>
      <c r="BZ476" s="4"/>
      <c r="CA476" s="4"/>
      <c r="CB476" s="3"/>
      <c r="CC476" s="3"/>
      <c r="CD476" s="3"/>
    </row>
    <row r="477" spans="1:82" x14ac:dyDescent="0.3">
      <c r="A477" s="3"/>
      <c r="B477" s="3"/>
      <c r="C477" s="64"/>
      <c r="D477" s="3"/>
      <c r="E477" s="73"/>
      <c r="F477" s="73"/>
      <c r="G477" s="64"/>
      <c r="H477" s="6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2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55"/>
      <c r="AS477" s="3"/>
      <c r="AT477" s="3"/>
      <c r="AU477" s="3"/>
      <c r="AV477" s="3"/>
      <c r="AW477" s="3"/>
      <c r="AX477" s="55"/>
      <c r="AY477" s="3"/>
      <c r="AZ477" s="56"/>
      <c r="BA477" s="4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4"/>
      <c r="BP477" s="4"/>
      <c r="BQ477" s="3"/>
      <c r="BR477" s="3"/>
      <c r="BS477" s="4"/>
      <c r="BT477" s="5"/>
      <c r="BU477" s="3"/>
      <c r="BV477" s="3"/>
      <c r="BW477" s="3"/>
      <c r="BX477" s="3"/>
      <c r="BY477" s="3"/>
      <c r="BZ477" s="4"/>
      <c r="CA477" s="4"/>
      <c r="CB477" s="3"/>
      <c r="CC477" s="3"/>
      <c r="CD477" s="3"/>
    </row>
    <row r="478" spans="1:82" x14ac:dyDescent="0.3">
      <c r="A478" s="3"/>
      <c r="B478" s="3"/>
      <c r="C478" s="64"/>
      <c r="D478" s="3"/>
      <c r="E478" s="73"/>
      <c r="F478" s="73"/>
      <c r="G478" s="64"/>
      <c r="H478" s="6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2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55"/>
      <c r="AS478" s="3"/>
      <c r="AT478" s="3"/>
      <c r="AU478" s="3"/>
      <c r="AV478" s="3"/>
      <c r="AW478" s="3"/>
      <c r="AX478" s="55"/>
      <c r="AY478" s="3"/>
      <c r="AZ478" s="56"/>
      <c r="BA478" s="4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4"/>
      <c r="BP478" s="4"/>
      <c r="BQ478" s="3"/>
      <c r="BR478" s="3"/>
      <c r="BS478" s="4"/>
      <c r="BT478" s="5"/>
      <c r="BU478" s="3"/>
      <c r="BV478" s="3"/>
      <c r="BW478" s="3"/>
      <c r="BX478" s="3"/>
      <c r="BY478" s="3"/>
      <c r="BZ478" s="4"/>
      <c r="CA478" s="4"/>
      <c r="CB478" s="3"/>
      <c r="CC478" s="3"/>
      <c r="CD478" s="3"/>
    </row>
    <row r="479" spans="1:82" x14ac:dyDescent="0.3">
      <c r="A479" s="3"/>
      <c r="B479" s="3"/>
      <c r="C479" s="64"/>
      <c r="D479" s="3"/>
      <c r="E479" s="73"/>
      <c r="F479" s="73"/>
      <c r="G479" s="64"/>
      <c r="H479" s="6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2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55"/>
      <c r="AS479" s="3"/>
      <c r="AT479" s="3"/>
      <c r="AU479" s="3"/>
      <c r="AV479" s="3"/>
      <c r="AW479" s="3"/>
      <c r="AX479" s="55"/>
      <c r="AY479" s="3"/>
      <c r="AZ479" s="56"/>
      <c r="BA479" s="4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4"/>
      <c r="BP479" s="4"/>
      <c r="BQ479" s="3"/>
      <c r="BR479" s="3"/>
      <c r="BS479" s="4"/>
      <c r="BT479" s="5"/>
      <c r="BU479" s="3"/>
      <c r="BV479" s="3"/>
      <c r="BW479" s="3"/>
      <c r="BX479" s="3"/>
      <c r="BY479" s="3"/>
      <c r="BZ479" s="4"/>
      <c r="CA479" s="4"/>
      <c r="CB479" s="3"/>
      <c r="CC479" s="3"/>
      <c r="CD479" s="3"/>
    </row>
    <row r="480" spans="1:82" x14ac:dyDescent="0.3">
      <c r="A480" s="3"/>
      <c r="B480" s="3"/>
      <c r="C480" s="64"/>
      <c r="D480" s="3"/>
      <c r="E480" s="73"/>
      <c r="F480" s="73"/>
      <c r="G480" s="64"/>
      <c r="H480" s="6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2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55"/>
      <c r="AS480" s="3"/>
      <c r="AT480" s="3"/>
      <c r="AU480" s="3"/>
      <c r="AV480" s="3"/>
      <c r="AW480" s="3"/>
      <c r="AX480" s="55"/>
      <c r="AY480" s="3"/>
      <c r="AZ480" s="56"/>
      <c r="BA480" s="4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4"/>
      <c r="BP480" s="4"/>
      <c r="BQ480" s="3"/>
      <c r="BR480" s="3"/>
      <c r="BS480" s="4"/>
      <c r="BT480" s="5"/>
      <c r="BU480" s="3"/>
      <c r="BV480" s="3"/>
      <c r="BW480" s="3"/>
      <c r="BX480" s="3"/>
      <c r="BY480" s="3"/>
      <c r="BZ480" s="4"/>
      <c r="CA480" s="4"/>
      <c r="CB480" s="3"/>
      <c r="CC480" s="3"/>
      <c r="CD480" s="3"/>
    </row>
    <row r="481" spans="1:82" x14ac:dyDescent="0.3">
      <c r="A481" s="3"/>
      <c r="B481" s="3"/>
      <c r="C481" s="64"/>
      <c r="D481" s="3"/>
      <c r="E481" s="73"/>
      <c r="F481" s="73"/>
      <c r="G481" s="64"/>
      <c r="H481" s="6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2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55"/>
      <c r="AS481" s="3"/>
      <c r="AT481" s="3"/>
      <c r="AU481" s="3"/>
      <c r="AV481" s="3"/>
      <c r="AW481" s="3"/>
      <c r="AX481" s="55"/>
      <c r="AY481" s="3"/>
      <c r="AZ481" s="56"/>
      <c r="BA481" s="4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4"/>
      <c r="BP481" s="4"/>
      <c r="BQ481" s="3"/>
      <c r="BR481" s="3"/>
      <c r="BS481" s="4"/>
      <c r="BT481" s="5"/>
      <c r="BU481" s="3"/>
      <c r="BV481" s="3"/>
      <c r="BW481" s="3"/>
      <c r="BX481" s="3"/>
      <c r="BY481" s="3"/>
      <c r="BZ481" s="4"/>
      <c r="CA481" s="4"/>
      <c r="CB481" s="3"/>
      <c r="CC481" s="3"/>
      <c r="CD481" s="3"/>
    </row>
    <row r="482" spans="1:82" x14ac:dyDescent="0.3">
      <c r="A482" s="3"/>
      <c r="B482" s="3"/>
      <c r="C482" s="64"/>
      <c r="D482" s="3"/>
      <c r="E482" s="73"/>
      <c r="F482" s="73"/>
      <c r="G482" s="64"/>
      <c r="H482" s="6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2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55"/>
      <c r="AS482" s="3"/>
      <c r="AT482" s="3"/>
      <c r="AU482" s="3"/>
      <c r="AV482" s="3"/>
      <c r="AW482" s="3"/>
      <c r="AX482" s="55"/>
      <c r="AY482" s="3"/>
      <c r="AZ482" s="56"/>
      <c r="BA482" s="4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4"/>
      <c r="BP482" s="4"/>
      <c r="BQ482" s="3"/>
      <c r="BR482" s="3"/>
      <c r="BS482" s="4"/>
      <c r="BT482" s="5"/>
      <c r="BU482" s="3"/>
      <c r="BV482" s="3"/>
      <c r="BW482" s="3"/>
      <c r="BX482" s="3"/>
      <c r="BY482" s="3"/>
      <c r="BZ482" s="4"/>
      <c r="CA482" s="4"/>
      <c r="CB482" s="3"/>
      <c r="CC482" s="3"/>
      <c r="CD482" s="3"/>
    </row>
    <row r="483" spans="1:82" x14ac:dyDescent="0.3">
      <c r="A483" s="3"/>
      <c r="B483" s="3"/>
      <c r="C483" s="64"/>
      <c r="D483" s="3"/>
      <c r="E483" s="73"/>
      <c r="F483" s="73"/>
      <c r="G483" s="64"/>
      <c r="H483" s="6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2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55"/>
      <c r="AS483" s="3"/>
      <c r="AT483" s="3"/>
      <c r="AU483" s="3"/>
      <c r="AV483" s="3"/>
      <c r="AW483" s="3"/>
      <c r="AX483" s="55"/>
      <c r="AY483" s="3"/>
      <c r="AZ483" s="56"/>
      <c r="BA483" s="4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4"/>
      <c r="BP483" s="4"/>
      <c r="BQ483" s="3"/>
      <c r="BR483" s="3"/>
      <c r="BS483" s="4"/>
      <c r="BT483" s="5"/>
      <c r="BU483" s="3"/>
      <c r="BV483" s="3"/>
      <c r="BW483" s="3"/>
      <c r="BX483" s="3"/>
      <c r="BY483" s="3"/>
      <c r="BZ483" s="4"/>
      <c r="CA483" s="4"/>
      <c r="CB483" s="3"/>
      <c r="CC483" s="3"/>
      <c r="CD483" s="3"/>
    </row>
    <row r="484" spans="1:82" x14ac:dyDescent="0.3">
      <c r="A484" s="3"/>
      <c r="B484" s="3"/>
      <c r="C484" s="64"/>
      <c r="D484" s="3"/>
      <c r="E484" s="73"/>
      <c r="F484" s="73"/>
      <c r="G484" s="64"/>
      <c r="H484" s="6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2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55"/>
      <c r="AS484" s="3"/>
      <c r="AT484" s="3"/>
      <c r="AU484" s="3"/>
      <c r="AV484" s="3"/>
      <c r="AW484" s="3"/>
      <c r="AX484" s="55"/>
      <c r="AY484" s="3"/>
      <c r="AZ484" s="56"/>
      <c r="BA484" s="4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4"/>
      <c r="BP484" s="4"/>
      <c r="BQ484" s="3"/>
      <c r="BR484" s="3"/>
      <c r="BS484" s="4"/>
      <c r="BT484" s="5"/>
      <c r="BU484" s="3"/>
      <c r="BV484" s="3"/>
      <c r="BW484" s="3"/>
      <c r="BX484" s="3"/>
      <c r="BY484" s="3"/>
      <c r="BZ484" s="4"/>
      <c r="CA484" s="4"/>
      <c r="CB484" s="3"/>
      <c r="CC484" s="3"/>
      <c r="CD484" s="3"/>
    </row>
    <row r="485" spans="1:82" x14ac:dyDescent="0.3">
      <c r="A485" s="3"/>
      <c r="B485" s="3"/>
      <c r="C485" s="64"/>
      <c r="D485" s="3"/>
      <c r="E485" s="73"/>
      <c r="F485" s="73"/>
      <c r="G485" s="64"/>
      <c r="H485" s="6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2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55"/>
      <c r="AS485" s="3"/>
      <c r="AT485" s="3"/>
      <c r="AU485" s="3"/>
      <c r="AV485" s="3"/>
      <c r="AW485" s="3"/>
      <c r="AX485" s="55"/>
      <c r="AY485" s="3"/>
      <c r="AZ485" s="56"/>
      <c r="BA485" s="4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4"/>
      <c r="BP485" s="4"/>
      <c r="BQ485" s="3"/>
      <c r="BR485" s="3"/>
      <c r="BS485" s="4"/>
      <c r="BT485" s="5"/>
      <c r="BU485" s="3"/>
      <c r="BV485" s="3"/>
      <c r="BW485" s="3"/>
      <c r="BX485" s="3"/>
      <c r="BY485" s="3"/>
      <c r="BZ485" s="4"/>
      <c r="CA485" s="4"/>
      <c r="CB485" s="3"/>
      <c r="CC485" s="3"/>
      <c r="CD485" s="3"/>
    </row>
    <row r="486" spans="1:82" x14ac:dyDescent="0.3">
      <c r="A486" s="3"/>
      <c r="B486" s="3"/>
      <c r="C486" s="64"/>
      <c r="D486" s="3"/>
      <c r="E486" s="73"/>
      <c r="F486" s="73"/>
      <c r="G486" s="64"/>
      <c r="H486" s="6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2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55"/>
      <c r="AS486" s="3"/>
      <c r="AT486" s="3"/>
      <c r="AU486" s="3"/>
      <c r="AV486" s="3"/>
      <c r="AW486" s="3"/>
      <c r="AX486" s="55"/>
      <c r="AY486" s="3"/>
      <c r="AZ486" s="56"/>
      <c r="BA486" s="4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4"/>
      <c r="BP486" s="4"/>
      <c r="BQ486" s="3"/>
      <c r="BR486" s="3"/>
      <c r="BS486" s="4"/>
      <c r="BT486" s="5"/>
      <c r="BU486" s="3"/>
      <c r="BV486" s="3"/>
      <c r="BW486" s="3"/>
      <c r="BX486" s="3"/>
      <c r="BY486" s="3"/>
      <c r="BZ486" s="4"/>
      <c r="CA486" s="4"/>
      <c r="CB486" s="3"/>
      <c r="CC486" s="3"/>
      <c r="CD486" s="3"/>
    </row>
    <row r="487" spans="1:82" x14ac:dyDescent="0.3">
      <c r="A487" s="3"/>
      <c r="B487" s="3"/>
      <c r="C487" s="64"/>
      <c r="D487" s="3"/>
      <c r="E487" s="73"/>
      <c r="F487" s="73"/>
      <c r="G487" s="64"/>
      <c r="H487" s="6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2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55"/>
      <c r="AS487" s="3"/>
      <c r="AT487" s="3"/>
      <c r="AU487" s="3"/>
      <c r="AV487" s="3"/>
      <c r="AW487" s="3"/>
      <c r="AX487" s="55"/>
      <c r="AY487" s="3"/>
      <c r="AZ487" s="56"/>
      <c r="BA487" s="4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4"/>
      <c r="BP487" s="4"/>
      <c r="BQ487" s="3"/>
      <c r="BR487" s="3"/>
      <c r="BS487" s="4"/>
      <c r="BT487" s="5"/>
      <c r="BU487" s="3"/>
      <c r="BV487" s="3"/>
      <c r="BW487" s="3"/>
      <c r="BX487" s="3"/>
      <c r="BY487" s="3"/>
      <c r="BZ487" s="4"/>
      <c r="CA487" s="4"/>
      <c r="CB487" s="3"/>
      <c r="CC487" s="3"/>
      <c r="CD487" s="3"/>
    </row>
    <row r="488" spans="1:82" x14ac:dyDescent="0.3">
      <c r="A488" s="3"/>
      <c r="B488" s="3"/>
      <c r="C488" s="64"/>
      <c r="D488" s="3"/>
      <c r="E488" s="73"/>
      <c r="F488" s="73"/>
      <c r="G488" s="64"/>
      <c r="H488" s="6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2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55"/>
      <c r="AS488" s="3"/>
      <c r="AT488" s="3"/>
      <c r="AU488" s="3"/>
      <c r="AV488" s="3"/>
      <c r="AW488" s="3"/>
      <c r="AX488" s="55"/>
      <c r="AY488" s="3"/>
      <c r="AZ488" s="56"/>
      <c r="BA488" s="4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4"/>
      <c r="BP488" s="4"/>
      <c r="BQ488" s="3"/>
      <c r="BR488" s="3"/>
      <c r="BS488" s="4"/>
      <c r="BT488" s="5"/>
      <c r="BU488" s="3"/>
      <c r="BV488" s="3"/>
      <c r="BW488" s="3"/>
      <c r="BX488" s="3"/>
      <c r="BY488" s="3"/>
      <c r="BZ488" s="4"/>
      <c r="CA488" s="4"/>
      <c r="CB488" s="3"/>
      <c r="CC488" s="3"/>
      <c r="CD488" s="3"/>
    </row>
    <row r="489" spans="1:82" x14ac:dyDescent="0.3">
      <c r="A489" s="3"/>
      <c r="B489" s="3"/>
      <c r="C489" s="64"/>
      <c r="D489" s="3"/>
      <c r="E489" s="73"/>
      <c r="F489" s="73"/>
      <c r="G489" s="64"/>
      <c r="H489" s="6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2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55"/>
      <c r="AS489" s="3"/>
      <c r="AT489" s="3"/>
      <c r="AU489" s="3"/>
      <c r="AV489" s="3"/>
      <c r="AW489" s="3"/>
      <c r="AX489" s="55"/>
      <c r="AY489" s="3"/>
      <c r="AZ489" s="56"/>
      <c r="BA489" s="4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4"/>
      <c r="BP489" s="4"/>
      <c r="BQ489" s="3"/>
      <c r="BR489" s="3"/>
      <c r="BS489" s="4"/>
      <c r="BT489" s="5"/>
      <c r="BU489" s="3"/>
      <c r="BV489" s="3"/>
      <c r="BW489" s="3"/>
      <c r="BX489" s="3"/>
      <c r="BY489" s="3"/>
      <c r="BZ489" s="4"/>
      <c r="CA489" s="4"/>
      <c r="CB489" s="3"/>
      <c r="CC489" s="3"/>
      <c r="CD489" s="3"/>
    </row>
    <row r="490" spans="1:82" x14ac:dyDescent="0.3">
      <c r="A490" s="3"/>
      <c r="B490" s="3"/>
      <c r="C490" s="64"/>
      <c r="D490" s="3"/>
      <c r="E490" s="73"/>
      <c r="F490" s="73"/>
      <c r="G490" s="64"/>
      <c r="H490" s="6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2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55"/>
      <c r="AS490" s="3"/>
      <c r="AT490" s="3"/>
      <c r="AU490" s="3"/>
      <c r="AV490" s="3"/>
      <c r="AW490" s="3"/>
      <c r="AX490" s="55"/>
      <c r="AY490" s="3"/>
      <c r="AZ490" s="56"/>
      <c r="BA490" s="4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4"/>
      <c r="BP490" s="4"/>
      <c r="BQ490" s="3"/>
      <c r="BR490" s="3"/>
      <c r="BS490" s="4"/>
      <c r="BT490" s="5"/>
      <c r="BU490" s="3"/>
      <c r="BV490" s="3"/>
      <c r="BW490" s="3"/>
      <c r="BX490" s="3"/>
      <c r="BY490" s="3"/>
      <c r="BZ490" s="4"/>
      <c r="CA490" s="4"/>
      <c r="CB490" s="3"/>
      <c r="CC490" s="3"/>
      <c r="CD490" s="3"/>
    </row>
    <row r="491" spans="1:82" x14ac:dyDescent="0.3">
      <c r="A491" s="3"/>
      <c r="B491" s="3"/>
      <c r="C491" s="64"/>
      <c r="D491" s="3"/>
      <c r="E491" s="73"/>
      <c r="F491" s="73"/>
      <c r="G491" s="64"/>
      <c r="H491" s="6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2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55"/>
      <c r="AS491" s="3"/>
      <c r="AT491" s="3"/>
      <c r="AU491" s="3"/>
      <c r="AV491" s="3"/>
      <c r="AW491" s="3"/>
      <c r="AX491" s="55"/>
      <c r="AY491" s="3"/>
      <c r="AZ491" s="56"/>
      <c r="BA491" s="4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4"/>
      <c r="BP491" s="4"/>
      <c r="BQ491" s="3"/>
      <c r="BR491" s="3"/>
      <c r="BS491" s="4"/>
      <c r="BT491" s="5"/>
      <c r="BU491" s="3"/>
      <c r="BV491" s="3"/>
      <c r="BW491" s="3"/>
      <c r="BX491" s="3"/>
      <c r="BY491" s="3"/>
      <c r="BZ491" s="4"/>
      <c r="CA491" s="4"/>
      <c r="CB491" s="3"/>
      <c r="CC491" s="3"/>
      <c r="CD491" s="3"/>
    </row>
    <row r="492" spans="1:82" x14ac:dyDescent="0.3">
      <c r="A492" s="3"/>
      <c r="B492" s="3"/>
      <c r="C492" s="64"/>
      <c r="D492" s="3"/>
      <c r="E492" s="73"/>
      <c r="F492" s="73"/>
      <c r="G492" s="64"/>
      <c r="H492" s="6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2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55"/>
      <c r="AS492" s="3"/>
      <c r="AT492" s="3"/>
      <c r="AU492" s="3"/>
      <c r="AV492" s="3"/>
      <c r="AW492" s="3"/>
      <c r="AX492" s="55"/>
      <c r="AY492" s="3"/>
      <c r="AZ492" s="56"/>
      <c r="BA492" s="4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4"/>
      <c r="BP492" s="4"/>
      <c r="BQ492" s="3"/>
      <c r="BR492" s="3"/>
      <c r="BS492" s="4"/>
      <c r="BT492" s="5"/>
      <c r="BU492" s="3"/>
      <c r="BV492" s="3"/>
      <c r="BW492" s="3"/>
      <c r="BX492" s="3"/>
      <c r="BY492" s="3"/>
      <c r="BZ492" s="4"/>
      <c r="CA492" s="4"/>
      <c r="CB492" s="3"/>
      <c r="CC492" s="3"/>
      <c r="CD492" s="3"/>
    </row>
    <row r="493" spans="1:82" x14ac:dyDescent="0.3">
      <c r="A493" s="3"/>
      <c r="B493" s="3"/>
      <c r="C493" s="64"/>
      <c r="D493" s="3"/>
      <c r="E493" s="73"/>
      <c r="F493" s="73"/>
      <c r="G493" s="64"/>
      <c r="H493" s="6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2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55"/>
      <c r="AS493" s="3"/>
      <c r="AT493" s="3"/>
      <c r="AU493" s="3"/>
      <c r="AV493" s="3"/>
      <c r="AW493" s="3"/>
      <c r="AX493" s="55"/>
      <c r="AY493" s="3"/>
      <c r="AZ493" s="56"/>
      <c r="BA493" s="4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4"/>
      <c r="BP493" s="4"/>
      <c r="BQ493" s="3"/>
      <c r="BR493" s="3"/>
      <c r="BS493" s="4"/>
      <c r="BT493" s="5"/>
      <c r="BU493" s="3"/>
      <c r="BV493" s="3"/>
      <c r="BW493" s="3"/>
      <c r="BX493" s="3"/>
      <c r="BY493" s="3"/>
      <c r="BZ493" s="4"/>
      <c r="CA493" s="4"/>
      <c r="CB493" s="3"/>
      <c r="CC493" s="3"/>
      <c r="CD493" s="3"/>
    </row>
    <row r="494" spans="1:82" x14ac:dyDescent="0.3">
      <c r="A494" s="3"/>
      <c r="B494" s="3"/>
      <c r="C494" s="64"/>
      <c r="D494" s="3"/>
      <c r="E494" s="73"/>
      <c r="F494" s="73"/>
      <c r="G494" s="64"/>
      <c r="H494" s="6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2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55"/>
      <c r="AS494" s="3"/>
      <c r="AT494" s="3"/>
      <c r="AU494" s="3"/>
      <c r="AV494" s="3"/>
      <c r="AW494" s="3"/>
      <c r="AX494" s="55"/>
      <c r="AY494" s="3"/>
      <c r="AZ494" s="56"/>
      <c r="BA494" s="4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4"/>
      <c r="BP494" s="4"/>
      <c r="BQ494" s="3"/>
      <c r="BR494" s="3"/>
      <c r="BS494" s="4"/>
      <c r="BT494" s="5"/>
      <c r="BU494" s="3"/>
      <c r="BV494" s="3"/>
      <c r="BW494" s="3"/>
      <c r="BX494" s="3"/>
      <c r="BY494" s="3"/>
      <c r="BZ494" s="4"/>
      <c r="CA494" s="4"/>
      <c r="CB494" s="3"/>
      <c r="CC494" s="3"/>
      <c r="CD494" s="3"/>
    </row>
    <row r="495" spans="1:82" x14ac:dyDescent="0.3">
      <c r="A495" s="3"/>
      <c r="B495" s="3"/>
      <c r="C495" s="64"/>
      <c r="D495" s="3"/>
      <c r="E495" s="73"/>
      <c r="F495" s="73"/>
      <c r="G495" s="64"/>
      <c r="H495" s="6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2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55"/>
      <c r="AS495" s="3"/>
      <c r="AT495" s="3"/>
      <c r="AU495" s="3"/>
      <c r="AV495" s="3"/>
      <c r="AW495" s="3"/>
      <c r="AX495" s="55"/>
      <c r="AY495" s="3"/>
      <c r="AZ495" s="56"/>
      <c r="BA495" s="4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4"/>
      <c r="BP495" s="4"/>
      <c r="BQ495" s="3"/>
      <c r="BR495" s="3"/>
      <c r="BS495" s="4"/>
      <c r="BT495" s="5"/>
      <c r="BU495" s="3"/>
      <c r="BV495" s="3"/>
      <c r="BW495" s="3"/>
      <c r="BX495" s="3"/>
      <c r="BY495" s="3"/>
      <c r="BZ495" s="4"/>
      <c r="CA495" s="4"/>
      <c r="CB495" s="3"/>
      <c r="CC495" s="3"/>
      <c r="CD495" s="3"/>
    </row>
    <row r="496" spans="1:82" x14ac:dyDescent="0.3">
      <c r="A496" s="3"/>
      <c r="B496" s="3"/>
      <c r="C496" s="64"/>
      <c r="D496" s="3"/>
      <c r="E496" s="73"/>
      <c r="F496" s="73"/>
      <c r="G496" s="64"/>
      <c r="H496" s="6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2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55"/>
      <c r="AS496" s="3"/>
      <c r="AT496" s="3"/>
      <c r="AU496" s="3"/>
      <c r="AV496" s="3"/>
      <c r="AW496" s="3"/>
      <c r="AX496" s="55"/>
      <c r="AY496" s="3"/>
      <c r="AZ496" s="56"/>
      <c r="BA496" s="4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4"/>
      <c r="BP496" s="4"/>
      <c r="BQ496" s="3"/>
      <c r="BR496" s="3"/>
      <c r="BS496" s="4"/>
      <c r="BT496" s="5"/>
      <c r="BU496" s="3"/>
      <c r="BV496" s="3"/>
      <c r="BW496" s="3"/>
      <c r="BX496" s="3"/>
      <c r="BY496" s="3"/>
      <c r="BZ496" s="4"/>
      <c r="CA496" s="4"/>
      <c r="CB496" s="3"/>
      <c r="CC496" s="3"/>
      <c r="CD496" s="3"/>
    </row>
    <row r="497" spans="1:82" x14ac:dyDescent="0.3">
      <c r="A497" s="3"/>
      <c r="B497" s="3"/>
      <c r="C497" s="64"/>
      <c r="D497" s="3"/>
      <c r="E497" s="73"/>
      <c r="F497" s="73"/>
      <c r="G497" s="64"/>
      <c r="H497" s="6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2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55"/>
      <c r="AS497" s="3"/>
      <c r="AT497" s="3"/>
      <c r="AU497" s="3"/>
      <c r="AV497" s="3"/>
      <c r="AW497" s="3"/>
      <c r="AX497" s="55"/>
      <c r="AY497" s="3"/>
      <c r="AZ497" s="56"/>
      <c r="BA497" s="4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4"/>
      <c r="BP497" s="4"/>
      <c r="BQ497" s="3"/>
      <c r="BR497" s="3"/>
      <c r="BS497" s="4"/>
      <c r="BT497" s="5"/>
      <c r="BU497" s="3"/>
      <c r="BV497" s="3"/>
      <c r="BW497" s="3"/>
      <c r="BX497" s="3"/>
      <c r="BY497" s="3"/>
      <c r="BZ497" s="4"/>
      <c r="CA497" s="4"/>
      <c r="CB497" s="3"/>
      <c r="CC497" s="3"/>
      <c r="CD497" s="3"/>
    </row>
    <row r="498" spans="1:82" x14ac:dyDescent="0.3">
      <c r="A498" s="3"/>
      <c r="B498" s="3"/>
      <c r="C498" s="64"/>
      <c r="D498" s="3"/>
      <c r="E498" s="73"/>
      <c r="F498" s="73"/>
      <c r="G498" s="64"/>
      <c r="H498" s="6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2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55"/>
      <c r="AS498" s="3"/>
      <c r="AT498" s="3"/>
      <c r="AU498" s="3"/>
      <c r="AV498" s="3"/>
      <c r="AW498" s="3"/>
      <c r="AX498" s="55"/>
      <c r="AY498" s="3"/>
      <c r="AZ498" s="56"/>
      <c r="BA498" s="4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4"/>
      <c r="BP498" s="4"/>
      <c r="BQ498" s="3"/>
      <c r="BR498" s="3"/>
      <c r="BS498" s="4"/>
      <c r="BT498" s="5"/>
      <c r="BU498" s="3"/>
      <c r="BV498" s="3"/>
      <c r="BW498" s="3"/>
      <c r="BX498" s="3"/>
      <c r="BY498" s="3"/>
      <c r="BZ498" s="4"/>
      <c r="CA498" s="4"/>
      <c r="CB498" s="3"/>
      <c r="CC498" s="3"/>
      <c r="CD498" s="3"/>
    </row>
    <row r="499" spans="1:82" x14ac:dyDescent="0.3">
      <c r="A499" s="3"/>
      <c r="B499" s="3"/>
      <c r="C499" s="64"/>
      <c r="D499" s="3"/>
      <c r="E499" s="73"/>
      <c r="F499" s="73"/>
      <c r="G499" s="64"/>
      <c r="H499" s="6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2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55"/>
      <c r="AS499" s="3"/>
      <c r="AT499" s="3"/>
      <c r="AU499" s="3"/>
      <c r="AV499" s="3"/>
      <c r="AW499" s="3"/>
      <c r="AX499" s="55"/>
      <c r="AY499" s="3"/>
      <c r="AZ499" s="56"/>
      <c r="BA499" s="4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4"/>
      <c r="BP499" s="4"/>
      <c r="BQ499" s="3"/>
      <c r="BR499" s="3"/>
      <c r="BS499" s="4"/>
      <c r="BT499" s="5"/>
      <c r="BU499" s="3"/>
      <c r="BV499" s="3"/>
      <c r="BW499" s="3"/>
      <c r="BX499" s="3"/>
      <c r="BY499" s="3"/>
      <c r="BZ499" s="4"/>
      <c r="CA499" s="4"/>
      <c r="CB499" s="3"/>
      <c r="CC499" s="3"/>
      <c r="CD499" s="3"/>
    </row>
    <row r="500" spans="1:82" x14ac:dyDescent="0.3">
      <c r="A500" s="3"/>
      <c r="B500" s="3"/>
      <c r="C500" s="64"/>
      <c r="D500" s="3"/>
      <c r="E500" s="73"/>
      <c r="F500" s="73"/>
      <c r="G500" s="64"/>
      <c r="H500" s="6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2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55"/>
      <c r="AS500" s="3"/>
      <c r="AT500" s="3"/>
      <c r="AU500" s="3"/>
      <c r="AV500" s="3"/>
      <c r="AW500" s="3"/>
      <c r="AX500" s="55"/>
      <c r="AY500" s="3"/>
      <c r="AZ500" s="56"/>
      <c r="BA500" s="4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4"/>
      <c r="BP500" s="4"/>
      <c r="BQ500" s="3"/>
      <c r="BR500" s="3"/>
      <c r="BS500" s="4"/>
      <c r="BT500" s="5"/>
      <c r="BU500" s="3"/>
      <c r="BV500" s="3"/>
      <c r="BW500" s="3"/>
      <c r="BX500" s="3"/>
      <c r="BY500" s="3"/>
      <c r="BZ500" s="4"/>
      <c r="CA500" s="4"/>
      <c r="CB500" s="3"/>
      <c r="CC500" s="3"/>
      <c r="CD500" s="3"/>
    </row>
    <row r="501" spans="1:82" x14ac:dyDescent="0.3">
      <c r="A501" s="3"/>
      <c r="B501" s="3"/>
      <c r="C501" s="64"/>
      <c r="D501" s="3"/>
      <c r="E501" s="73"/>
      <c r="F501" s="73"/>
      <c r="G501" s="64"/>
      <c r="H501" s="6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2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55"/>
      <c r="AS501" s="3"/>
      <c r="AT501" s="3"/>
      <c r="AU501" s="3"/>
      <c r="AV501" s="3"/>
      <c r="AW501" s="3"/>
      <c r="AX501" s="55"/>
      <c r="AY501" s="3"/>
      <c r="AZ501" s="56"/>
      <c r="BA501" s="4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4"/>
      <c r="BP501" s="4"/>
      <c r="BQ501" s="3"/>
      <c r="BR501" s="3"/>
      <c r="BS501" s="4"/>
      <c r="BT501" s="5"/>
      <c r="BU501" s="3"/>
      <c r="BV501" s="3"/>
      <c r="BW501" s="3"/>
      <c r="BX501" s="3"/>
      <c r="BY501" s="3"/>
      <c r="BZ501" s="4"/>
      <c r="CA501" s="4"/>
      <c r="CB501" s="3"/>
      <c r="CC501" s="3"/>
      <c r="CD501" s="3"/>
    </row>
    <row r="502" spans="1:82" x14ac:dyDescent="0.3">
      <c r="A502" s="3"/>
      <c r="B502" s="3"/>
      <c r="C502" s="64"/>
      <c r="D502" s="3"/>
      <c r="E502" s="73"/>
      <c r="F502" s="73"/>
      <c r="G502" s="64"/>
      <c r="H502" s="6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2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55"/>
      <c r="AS502" s="3"/>
      <c r="AT502" s="3"/>
      <c r="AU502" s="3"/>
      <c r="AV502" s="3"/>
      <c r="AW502" s="3"/>
      <c r="AX502" s="55"/>
      <c r="AY502" s="3"/>
      <c r="AZ502" s="56"/>
      <c r="BA502" s="4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4"/>
      <c r="BP502" s="4"/>
      <c r="BQ502" s="3"/>
      <c r="BR502" s="3"/>
      <c r="BS502" s="4"/>
      <c r="BT502" s="5"/>
      <c r="BU502" s="3"/>
      <c r="BV502" s="3"/>
      <c r="BW502" s="3"/>
      <c r="BX502" s="3"/>
      <c r="BY502" s="3"/>
      <c r="BZ502" s="4"/>
      <c r="CA502" s="4"/>
      <c r="CB502" s="3"/>
      <c r="CC502" s="3"/>
      <c r="CD502" s="3"/>
    </row>
    <row r="503" spans="1:82" x14ac:dyDescent="0.3">
      <c r="A503" s="3"/>
      <c r="B503" s="3"/>
      <c r="C503" s="64"/>
      <c r="D503" s="3"/>
      <c r="E503" s="73"/>
      <c r="F503" s="73"/>
      <c r="G503" s="64"/>
      <c r="H503" s="6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2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55"/>
      <c r="AS503" s="3"/>
      <c r="AT503" s="3"/>
      <c r="AU503" s="3"/>
      <c r="AV503" s="3"/>
      <c r="AW503" s="3"/>
      <c r="AX503" s="55"/>
      <c r="AY503" s="3"/>
      <c r="AZ503" s="56"/>
      <c r="BA503" s="4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4"/>
      <c r="BP503" s="4"/>
      <c r="BQ503" s="3"/>
      <c r="BR503" s="3"/>
      <c r="BS503" s="4"/>
      <c r="BT503" s="5"/>
      <c r="BU503" s="3"/>
      <c r="BV503" s="3"/>
      <c r="BW503" s="3"/>
      <c r="BX503" s="3"/>
      <c r="BY503" s="3"/>
      <c r="BZ503" s="4"/>
      <c r="CA503" s="4"/>
      <c r="CB503" s="3"/>
      <c r="CC503" s="3"/>
      <c r="CD503" s="3"/>
    </row>
    <row r="504" spans="1:82" x14ac:dyDescent="0.3">
      <c r="A504" s="3"/>
      <c r="B504" s="3"/>
      <c r="C504" s="64"/>
      <c r="D504" s="3"/>
      <c r="E504" s="73"/>
      <c r="F504" s="73"/>
      <c r="G504" s="64"/>
      <c r="H504" s="6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2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55"/>
      <c r="AS504" s="3"/>
      <c r="AT504" s="3"/>
      <c r="AU504" s="3"/>
      <c r="AV504" s="3"/>
      <c r="AW504" s="3"/>
      <c r="AX504" s="55"/>
      <c r="AY504" s="3"/>
      <c r="AZ504" s="56"/>
      <c r="BA504" s="4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4"/>
      <c r="BP504" s="4"/>
      <c r="BQ504" s="3"/>
      <c r="BR504" s="3"/>
      <c r="BS504" s="4"/>
      <c r="BT504" s="5"/>
      <c r="BU504" s="3"/>
      <c r="BV504" s="3"/>
      <c r="BW504" s="3"/>
      <c r="BX504" s="3"/>
      <c r="BY504" s="3"/>
      <c r="BZ504" s="4"/>
      <c r="CA504" s="4"/>
      <c r="CB504" s="3"/>
      <c r="CC504" s="3"/>
      <c r="CD504" s="3"/>
    </row>
    <row r="505" spans="1:82" x14ac:dyDescent="0.3">
      <c r="A505" s="3"/>
      <c r="B505" s="3"/>
      <c r="C505" s="64"/>
      <c r="D505" s="3"/>
      <c r="E505" s="73"/>
      <c r="F505" s="73"/>
      <c r="G505" s="64"/>
      <c r="H505" s="6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2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55"/>
      <c r="AS505" s="3"/>
      <c r="AT505" s="3"/>
      <c r="AU505" s="3"/>
      <c r="AV505" s="3"/>
      <c r="AW505" s="3"/>
      <c r="AX505" s="55"/>
      <c r="AY505" s="3"/>
      <c r="AZ505" s="56"/>
      <c r="BA505" s="4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4"/>
      <c r="BP505" s="4"/>
      <c r="BQ505" s="3"/>
      <c r="BR505" s="3"/>
      <c r="BS505" s="4"/>
      <c r="BT505" s="5"/>
      <c r="BU505" s="3"/>
      <c r="BV505" s="3"/>
      <c r="BW505" s="3"/>
      <c r="BX505" s="3"/>
      <c r="BY505" s="3"/>
      <c r="BZ505" s="4"/>
      <c r="CA505" s="4"/>
      <c r="CB505" s="3"/>
      <c r="CC505" s="3"/>
      <c r="CD505" s="3"/>
    </row>
    <row r="506" spans="1:82" x14ac:dyDescent="0.3">
      <c r="A506" s="3"/>
      <c r="B506" s="3"/>
      <c r="C506" s="64"/>
      <c r="D506" s="3"/>
      <c r="E506" s="73"/>
      <c r="F506" s="73"/>
      <c r="G506" s="64"/>
      <c r="H506" s="6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2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55"/>
      <c r="AS506" s="3"/>
      <c r="AT506" s="3"/>
      <c r="AU506" s="3"/>
      <c r="AV506" s="3"/>
      <c r="AW506" s="3"/>
      <c r="AX506" s="55"/>
      <c r="AY506" s="3"/>
      <c r="AZ506" s="56"/>
      <c r="BA506" s="4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4"/>
      <c r="BP506" s="4"/>
      <c r="BQ506" s="3"/>
      <c r="BR506" s="3"/>
      <c r="BS506" s="4"/>
      <c r="BT506" s="5"/>
      <c r="BU506" s="3"/>
      <c r="BV506" s="3"/>
      <c r="BW506" s="3"/>
      <c r="BX506" s="3"/>
      <c r="BY506" s="3"/>
      <c r="BZ506" s="4"/>
      <c r="CA506" s="4"/>
      <c r="CB506" s="3"/>
      <c r="CC506" s="3"/>
      <c r="CD506" s="3"/>
    </row>
    <row r="507" spans="1:82" x14ac:dyDescent="0.3">
      <c r="A507" s="3"/>
      <c r="B507" s="3"/>
      <c r="C507" s="64"/>
      <c r="D507" s="3"/>
      <c r="E507" s="73"/>
      <c r="F507" s="73"/>
      <c r="G507" s="64"/>
      <c r="H507" s="6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2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55"/>
      <c r="AS507" s="3"/>
      <c r="AT507" s="3"/>
      <c r="AU507" s="3"/>
      <c r="AV507" s="3"/>
      <c r="AW507" s="3"/>
      <c r="AX507" s="55"/>
      <c r="AY507" s="3"/>
      <c r="AZ507" s="56"/>
      <c r="BA507" s="4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4"/>
      <c r="BP507" s="4"/>
      <c r="BQ507" s="3"/>
      <c r="BR507" s="3"/>
      <c r="BS507" s="4"/>
      <c r="BT507" s="5"/>
      <c r="BU507" s="3"/>
      <c r="BV507" s="3"/>
      <c r="BW507" s="3"/>
      <c r="BX507" s="3"/>
      <c r="BY507" s="3"/>
      <c r="BZ507" s="4"/>
      <c r="CA507" s="4"/>
      <c r="CB507" s="3"/>
      <c r="CC507" s="3"/>
      <c r="CD507" s="3"/>
    </row>
    <row r="508" spans="1:82" x14ac:dyDescent="0.3">
      <c r="A508" s="3"/>
      <c r="B508" s="3"/>
      <c r="C508" s="64"/>
      <c r="D508" s="3"/>
      <c r="E508" s="73"/>
      <c r="F508" s="73"/>
      <c r="G508" s="64"/>
      <c r="H508" s="6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2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55"/>
      <c r="AS508" s="3"/>
      <c r="AT508" s="3"/>
      <c r="AU508" s="3"/>
      <c r="AV508" s="3"/>
      <c r="AW508" s="3"/>
      <c r="AX508" s="55"/>
      <c r="AY508" s="3"/>
      <c r="AZ508" s="56"/>
      <c r="BA508" s="4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4"/>
      <c r="BP508" s="4"/>
      <c r="BQ508" s="3"/>
      <c r="BR508" s="3"/>
      <c r="BS508" s="4"/>
      <c r="BT508" s="5"/>
      <c r="BU508" s="3"/>
      <c r="BV508" s="3"/>
      <c r="BW508" s="3"/>
      <c r="BX508" s="3"/>
      <c r="BY508" s="3"/>
      <c r="BZ508" s="4"/>
      <c r="CA508" s="4"/>
      <c r="CB508" s="3"/>
      <c r="CC508" s="3"/>
      <c r="CD508" s="3"/>
    </row>
    <row r="509" spans="1:82" x14ac:dyDescent="0.3">
      <c r="A509" s="3"/>
      <c r="B509" s="3"/>
      <c r="C509" s="64"/>
      <c r="D509" s="3"/>
      <c r="E509" s="73"/>
      <c r="F509" s="73"/>
      <c r="G509" s="64"/>
      <c r="H509" s="6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2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55"/>
      <c r="AS509" s="3"/>
      <c r="AT509" s="3"/>
      <c r="AU509" s="3"/>
      <c r="AV509" s="3"/>
      <c r="AW509" s="3"/>
      <c r="AX509" s="55"/>
      <c r="AY509" s="3"/>
      <c r="AZ509" s="56"/>
      <c r="BA509" s="4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4"/>
      <c r="BP509" s="4"/>
      <c r="BQ509" s="3"/>
      <c r="BR509" s="3"/>
      <c r="BS509" s="4"/>
      <c r="BT509" s="5"/>
      <c r="BU509" s="3"/>
      <c r="BV509" s="3"/>
      <c r="BW509" s="3"/>
      <c r="BX509" s="3"/>
      <c r="BY509" s="3"/>
      <c r="BZ509" s="4"/>
      <c r="CA509" s="4"/>
      <c r="CB509" s="3"/>
      <c r="CC509" s="3"/>
      <c r="CD509" s="3"/>
    </row>
    <row r="510" spans="1:82" x14ac:dyDescent="0.3">
      <c r="A510" s="3"/>
      <c r="B510" s="3"/>
      <c r="C510" s="64"/>
      <c r="D510" s="3"/>
      <c r="E510" s="73"/>
      <c r="F510" s="73"/>
      <c r="G510" s="64"/>
      <c r="H510" s="6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2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55"/>
      <c r="AS510" s="3"/>
      <c r="AT510" s="3"/>
      <c r="AU510" s="3"/>
      <c r="AV510" s="3"/>
      <c r="AW510" s="3"/>
      <c r="AX510" s="55"/>
      <c r="AY510" s="3"/>
      <c r="AZ510" s="56"/>
      <c r="BA510" s="4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4"/>
      <c r="BP510" s="4"/>
      <c r="BQ510" s="3"/>
      <c r="BR510" s="3"/>
      <c r="BS510" s="4"/>
      <c r="BT510" s="5"/>
      <c r="BU510" s="3"/>
      <c r="BV510" s="3"/>
      <c r="BW510" s="3"/>
      <c r="BX510" s="3"/>
      <c r="BY510" s="3"/>
      <c r="BZ510" s="4"/>
      <c r="CA510" s="4"/>
      <c r="CB510" s="3"/>
      <c r="CC510" s="3"/>
      <c r="CD510" s="3"/>
    </row>
    <row r="511" spans="1:82" x14ac:dyDescent="0.3">
      <c r="A511" s="3"/>
      <c r="B511" s="3"/>
      <c r="C511" s="64"/>
      <c r="D511" s="3"/>
      <c r="E511" s="73"/>
      <c r="F511" s="73"/>
      <c r="G511" s="64"/>
      <c r="H511" s="6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2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55"/>
      <c r="AS511" s="3"/>
      <c r="AT511" s="3"/>
      <c r="AU511" s="3"/>
      <c r="AV511" s="3"/>
      <c r="AW511" s="3"/>
      <c r="AX511" s="55"/>
      <c r="AY511" s="3"/>
      <c r="AZ511" s="56"/>
      <c r="BA511" s="4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4"/>
      <c r="BP511" s="4"/>
      <c r="BQ511" s="3"/>
      <c r="BR511" s="3"/>
      <c r="BS511" s="4"/>
      <c r="BT511" s="5"/>
      <c r="BU511" s="3"/>
      <c r="BV511" s="3"/>
      <c r="BW511" s="3"/>
      <c r="BX511" s="3"/>
      <c r="BY511" s="3"/>
      <c r="BZ511" s="4"/>
      <c r="CA511" s="4"/>
      <c r="CB511" s="3"/>
      <c r="CC511" s="3"/>
      <c r="CD511" s="3"/>
    </row>
    <row r="512" spans="1:82" x14ac:dyDescent="0.3">
      <c r="A512" s="3"/>
      <c r="B512" s="3"/>
      <c r="C512" s="64"/>
      <c r="D512" s="3"/>
      <c r="E512" s="73"/>
      <c r="F512" s="73"/>
      <c r="G512" s="64"/>
      <c r="H512" s="6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2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55"/>
      <c r="AS512" s="3"/>
      <c r="AT512" s="3"/>
      <c r="AU512" s="3"/>
      <c r="AV512" s="3"/>
      <c r="AW512" s="3"/>
      <c r="AX512" s="55"/>
      <c r="AY512" s="3"/>
      <c r="AZ512" s="56"/>
      <c r="BA512" s="4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4"/>
      <c r="BP512" s="4"/>
      <c r="BQ512" s="3"/>
      <c r="BR512" s="3"/>
      <c r="BS512" s="4"/>
      <c r="BT512" s="5"/>
      <c r="BU512" s="3"/>
      <c r="BV512" s="3"/>
      <c r="BW512" s="3"/>
      <c r="BX512" s="3"/>
      <c r="BY512" s="3"/>
      <c r="BZ512" s="4"/>
      <c r="CA512" s="4"/>
      <c r="CB512" s="3"/>
      <c r="CC512" s="3"/>
      <c r="CD512" s="3"/>
    </row>
    <row r="513" spans="1:82" x14ac:dyDescent="0.3">
      <c r="A513" s="3"/>
      <c r="B513" s="3"/>
      <c r="C513" s="64"/>
      <c r="D513" s="3"/>
      <c r="E513" s="73"/>
      <c r="F513" s="73"/>
      <c r="G513" s="64"/>
      <c r="H513" s="6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2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55"/>
      <c r="AS513" s="3"/>
      <c r="AT513" s="3"/>
      <c r="AU513" s="3"/>
      <c r="AV513" s="3"/>
      <c r="AW513" s="3"/>
      <c r="AX513" s="55"/>
      <c r="AY513" s="3"/>
      <c r="AZ513" s="56"/>
      <c r="BA513" s="4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4"/>
      <c r="BP513" s="4"/>
      <c r="BQ513" s="3"/>
      <c r="BR513" s="3"/>
      <c r="BS513" s="4"/>
      <c r="BT513" s="5"/>
      <c r="BU513" s="3"/>
      <c r="BV513" s="3"/>
      <c r="BW513" s="3"/>
      <c r="BX513" s="3"/>
      <c r="BY513" s="3"/>
      <c r="BZ513" s="4"/>
      <c r="CA513" s="4"/>
      <c r="CB513" s="3"/>
      <c r="CC513" s="3"/>
      <c r="CD513" s="3"/>
    </row>
    <row r="514" spans="1:82" x14ac:dyDescent="0.3">
      <c r="A514" s="3"/>
      <c r="B514" s="3"/>
      <c r="C514" s="64"/>
      <c r="D514" s="3"/>
      <c r="E514" s="73"/>
      <c r="F514" s="73"/>
      <c r="G514" s="64"/>
      <c r="H514" s="6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2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55"/>
      <c r="AS514" s="3"/>
      <c r="AT514" s="3"/>
      <c r="AU514" s="3"/>
      <c r="AV514" s="3"/>
      <c r="AW514" s="3"/>
      <c r="AX514" s="55"/>
      <c r="AY514" s="3"/>
      <c r="AZ514" s="56"/>
      <c r="BA514" s="4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4"/>
      <c r="BP514" s="4"/>
      <c r="BQ514" s="3"/>
      <c r="BR514" s="3"/>
      <c r="BS514" s="4"/>
      <c r="BT514" s="5"/>
      <c r="BU514" s="3"/>
      <c r="BV514" s="3"/>
      <c r="BW514" s="3"/>
      <c r="BX514" s="3"/>
      <c r="BY514" s="3"/>
      <c r="BZ514" s="4"/>
      <c r="CA514" s="4"/>
      <c r="CB514" s="3"/>
      <c r="CC514" s="3"/>
      <c r="CD514" s="3"/>
    </row>
    <row r="515" spans="1:82" x14ac:dyDescent="0.3">
      <c r="A515" s="3"/>
      <c r="B515" s="3"/>
      <c r="C515" s="64"/>
      <c r="D515" s="3"/>
      <c r="E515" s="73"/>
      <c r="F515" s="73"/>
      <c r="G515" s="64"/>
      <c r="H515" s="6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2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55"/>
      <c r="AS515" s="3"/>
      <c r="AT515" s="3"/>
      <c r="AU515" s="3"/>
      <c r="AV515" s="3"/>
      <c r="AW515" s="3"/>
      <c r="AX515" s="55"/>
      <c r="AY515" s="3"/>
      <c r="AZ515" s="56"/>
      <c r="BA515" s="4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4"/>
      <c r="BP515" s="4"/>
      <c r="BQ515" s="3"/>
      <c r="BR515" s="3"/>
      <c r="BS515" s="4"/>
      <c r="BT515" s="5"/>
      <c r="BU515" s="3"/>
      <c r="BV515" s="3"/>
      <c r="BW515" s="3"/>
      <c r="BX515" s="3"/>
      <c r="BY515" s="3"/>
      <c r="BZ515" s="4"/>
      <c r="CA515" s="4"/>
      <c r="CB515" s="3"/>
      <c r="CC515" s="3"/>
      <c r="CD515" s="3"/>
    </row>
    <row r="516" spans="1:82" x14ac:dyDescent="0.3">
      <c r="A516" s="3"/>
      <c r="B516" s="3"/>
      <c r="C516" s="64"/>
      <c r="D516" s="3"/>
      <c r="E516" s="73"/>
      <c r="F516" s="73"/>
      <c r="G516" s="64"/>
      <c r="H516" s="6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2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55"/>
      <c r="AS516" s="3"/>
      <c r="AT516" s="3"/>
      <c r="AU516" s="3"/>
      <c r="AV516" s="3"/>
      <c r="AW516" s="3"/>
      <c r="AX516" s="55"/>
      <c r="AY516" s="3"/>
      <c r="AZ516" s="56"/>
      <c r="BA516" s="4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4"/>
      <c r="BP516" s="4"/>
      <c r="BQ516" s="3"/>
      <c r="BR516" s="3"/>
      <c r="BS516" s="4"/>
      <c r="BT516" s="5"/>
      <c r="BU516" s="3"/>
      <c r="BV516" s="3"/>
      <c r="BW516" s="3"/>
      <c r="BX516" s="3"/>
      <c r="BY516" s="3"/>
      <c r="BZ516" s="4"/>
      <c r="CA516" s="4"/>
      <c r="CB516" s="3"/>
      <c r="CC516" s="3"/>
      <c r="CD516" s="3"/>
    </row>
    <row r="517" spans="1:82" x14ac:dyDescent="0.3">
      <c r="A517" s="3"/>
      <c r="B517" s="3"/>
      <c r="C517" s="64"/>
      <c r="D517" s="3"/>
      <c r="E517" s="73"/>
      <c r="F517" s="73"/>
      <c r="G517" s="64"/>
      <c r="H517" s="6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2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55"/>
      <c r="AS517" s="3"/>
      <c r="AT517" s="3"/>
      <c r="AU517" s="3"/>
      <c r="AV517" s="3"/>
      <c r="AW517" s="3"/>
      <c r="AX517" s="55"/>
      <c r="AY517" s="3"/>
      <c r="AZ517" s="56"/>
      <c r="BA517" s="4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4"/>
      <c r="BP517" s="4"/>
      <c r="BQ517" s="3"/>
      <c r="BR517" s="3"/>
      <c r="BS517" s="4"/>
      <c r="BT517" s="5"/>
      <c r="BU517" s="3"/>
      <c r="BV517" s="3"/>
      <c r="BW517" s="3"/>
      <c r="BX517" s="3"/>
      <c r="BY517" s="3"/>
      <c r="BZ517" s="4"/>
      <c r="CA517" s="4"/>
      <c r="CB517" s="3"/>
      <c r="CC517" s="3"/>
      <c r="CD517" s="3"/>
    </row>
    <row r="518" spans="1:82" x14ac:dyDescent="0.3">
      <c r="A518" s="3"/>
      <c r="B518" s="3"/>
      <c r="C518" s="64"/>
      <c r="D518" s="3"/>
      <c r="E518" s="73"/>
      <c r="F518" s="73"/>
      <c r="G518" s="64"/>
      <c r="H518" s="6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2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55"/>
      <c r="AS518" s="3"/>
      <c r="AT518" s="3"/>
      <c r="AU518" s="3"/>
      <c r="AV518" s="3"/>
      <c r="AW518" s="3"/>
      <c r="AX518" s="55"/>
      <c r="AY518" s="3"/>
      <c r="AZ518" s="56"/>
      <c r="BA518" s="4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4"/>
      <c r="BP518" s="4"/>
      <c r="BQ518" s="3"/>
      <c r="BR518" s="3"/>
      <c r="BS518" s="4"/>
      <c r="BT518" s="5"/>
      <c r="BU518" s="3"/>
      <c r="BV518" s="3"/>
      <c r="BW518" s="3"/>
      <c r="BX518" s="3"/>
      <c r="BY518" s="3"/>
      <c r="BZ518" s="4"/>
      <c r="CA518" s="4"/>
      <c r="CB518" s="3"/>
      <c r="CC518" s="3"/>
      <c r="CD518" s="3"/>
    </row>
    <row r="519" spans="1:82" x14ac:dyDescent="0.3">
      <c r="A519" s="3"/>
      <c r="B519" s="3"/>
      <c r="C519" s="64"/>
      <c r="D519" s="3"/>
      <c r="E519" s="73"/>
      <c r="F519" s="73"/>
      <c r="G519" s="64"/>
      <c r="H519" s="6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2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55"/>
      <c r="AS519" s="3"/>
      <c r="AT519" s="3"/>
      <c r="AU519" s="3"/>
      <c r="AV519" s="3"/>
      <c r="AW519" s="3"/>
      <c r="AX519" s="55"/>
      <c r="AY519" s="3"/>
      <c r="AZ519" s="56"/>
      <c r="BA519" s="4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4"/>
      <c r="BP519" s="4"/>
      <c r="BQ519" s="3"/>
      <c r="BR519" s="3"/>
      <c r="BS519" s="4"/>
      <c r="BT519" s="5"/>
      <c r="BU519" s="3"/>
      <c r="BV519" s="3"/>
      <c r="BW519" s="3"/>
      <c r="BX519" s="3"/>
      <c r="BY519" s="3"/>
      <c r="BZ519" s="4"/>
      <c r="CA519" s="4"/>
      <c r="CB519" s="3"/>
      <c r="CC519" s="3"/>
      <c r="CD519" s="3"/>
    </row>
    <row r="520" spans="1:82" x14ac:dyDescent="0.3">
      <c r="A520" s="3"/>
      <c r="B520" s="3"/>
      <c r="C520" s="64"/>
      <c r="D520" s="3"/>
      <c r="E520" s="73"/>
      <c r="F520" s="73"/>
      <c r="G520" s="64"/>
      <c r="H520" s="6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2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55"/>
      <c r="AS520" s="3"/>
      <c r="AT520" s="3"/>
      <c r="AU520" s="3"/>
      <c r="AV520" s="3"/>
      <c r="AW520" s="3"/>
      <c r="AX520" s="55"/>
      <c r="AY520" s="3"/>
      <c r="AZ520" s="56"/>
      <c r="BA520" s="4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4"/>
      <c r="BP520" s="4"/>
      <c r="BQ520" s="3"/>
      <c r="BR520" s="3"/>
      <c r="BS520" s="4"/>
      <c r="BT520" s="5"/>
      <c r="BU520" s="3"/>
      <c r="BV520" s="3"/>
      <c r="BW520" s="3"/>
      <c r="BX520" s="3"/>
      <c r="BY520" s="3"/>
      <c r="BZ520" s="4"/>
      <c r="CA520" s="4"/>
      <c r="CB520" s="3"/>
      <c r="CC520" s="3"/>
      <c r="CD520" s="3"/>
    </row>
    <row r="521" spans="1:82" x14ac:dyDescent="0.3">
      <c r="A521" s="3"/>
      <c r="B521" s="3"/>
      <c r="C521" s="64"/>
      <c r="D521" s="3"/>
      <c r="E521" s="73"/>
      <c r="F521" s="73"/>
      <c r="G521" s="64"/>
      <c r="H521" s="6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2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55"/>
      <c r="AS521" s="3"/>
      <c r="AT521" s="3"/>
      <c r="AU521" s="3"/>
      <c r="AV521" s="3"/>
      <c r="AW521" s="3"/>
      <c r="AX521" s="55"/>
      <c r="AY521" s="3"/>
      <c r="AZ521" s="56"/>
      <c r="BA521" s="4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4"/>
      <c r="BP521" s="4"/>
      <c r="BQ521" s="3"/>
      <c r="BR521" s="3"/>
      <c r="BS521" s="4"/>
      <c r="BT521" s="5"/>
      <c r="BU521" s="3"/>
      <c r="BV521" s="3"/>
      <c r="BW521" s="3"/>
      <c r="BX521" s="3"/>
      <c r="BY521" s="3"/>
      <c r="BZ521" s="4"/>
      <c r="CA521" s="4"/>
      <c r="CB521" s="3"/>
      <c r="CC521" s="3"/>
      <c r="CD521" s="3"/>
    </row>
    <row r="522" spans="1:82" x14ac:dyDescent="0.3">
      <c r="A522" s="3"/>
      <c r="B522" s="3"/>
      <c r="C522" s="64"/>
      <c r="D522" s="3"/>
      <c r="E522" s="73"/>
      <c r="F522" s="73"/>
      <c r="G522" s="64"/>
      <c r="H522" s="6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2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55"/>
      <c r="AS522" s="3"/>
      <c r="AT522" s="3"/>
      <c r="AU522" s="3"/>
      <c r="AV522" s="3"/>
      <c r="AW522" s="3"/>
      <c r="AX522" s="55"/>
      <c r="AY522" s="3"/>
      <c r="AZ522" s="56"/>
      <c r="BA522" s="4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4"/>
      <c r="BP522" s="4"/>
      <c r="BQ522" s="3"/>
      <c r="BR522" s="3"/>
      <c r="BS522" s="4"/>
      <c r="BT522" s="5"/>
      <c r="BU522" s="3"/>
      <c r="BV522" s="3"/>
      <c r="BW522" s="3"/>
      <c r="BX522" s="3"/>
      <c r="BY522" s="3"/>
      <c r="BZ522" s="4"/>
      <c r="CA522" s="4"/>
      <c r="CB522" s="3"/>
      <c r="CC522" s="3"/>
      <c r="CD522" s="3"/>
    </row>
    <row r="523" spans="1:82" x14ac:dyDescent="0.3">
      <c r="A523" s="3"/>
      <c r="B523" s="3"/>
      <c r="C523" s="64"/>
      <c r="D523" s="3"/>
      <c r="E523" s="73"/>
      <c r="F523" s="73"/>
      <c r="G523" s="64"/>
      <c r="H523" s="6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2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55"/>
      <c r="AS523" s="3"/>
      <c r="AT523" s="3"/>
      <c r="AU523" s="3"/>
      <c r="AV523" s="3"/>
      <c r="AW523" s="3"/>
      <c r="AX523" s="55"/>
      <c r="AY523" s="3"/>
      <c r="AZ523" s="56"/>
      <c r="BA523" s="4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4"/>
      <c r="BP523" s="4"/>
      <c r="BQ523" s="3"/>
      <c r="BR523" s="3"/>
      <c r="BS523" s="4"/>
      <c r="BT523" s="5"/>
      <c r="BU523" s="3"/>
      <c r="BV523" s="3"/>
      <c r="BW523" s="3"/>
      <c r="BX523" s="3"/>
      <c r="BY523" s="3"/>
      <c r="BZ523" s="4"/>
      <c r="CA523" s="4"/>
      <c r="CB523" s="3"/>
      <c r="CC523" s="3"/>
      <c r="CD523" s="3"/>
    </row>
    <row r="524" spans="1:82" x14ac:dyDescent="0.3">
      <c r="A524" s="3"/>
      <c r="B524" s="3"/>
      <c r="C524" s="64"/>
      <c r="D524" s="3"/>
      <c r="E524" s="73"/>
      <c r="F524" s="73"/>
      <c r="G524" s="64"/>
      <c r="H524" s="6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2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55"/>
      <c r="AS524" s="3"/>
      <c r="AT524" s="3"/>
      <c r="AU524" s="3"/>
      <c r="AV524" s="3"/>
      <c r="AW524" s="3"/>
      <c r="AX524" s="55"/>
      <c r="AY524" s="3"/>
      <c r="AZ524" s="56"/>
      <c r="BA524" s="4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4"/>
      <c r="BP524" s="4"/>
      <c r="BQ524" s="3"/>
      <c r="BR524" s="3"/>
      <c r="BS524" s="4"/>
      <c r="BT524" s="5"/>
      <c r="BU524" s="3"/>
      <c r="BV524" s="3"/>
      <c r="BW524" s="3"/>
      <c r="BX524" s="3"/>
      <c r="BY524" s="3"/>
      <c r="BZ524" s="4"/>
      <c r="CA524" s="4"/>
      <c r="CB524" s="3"/>
      <c r="CC524" s="3"/>
      <c r="CD524" s="3"/>
    </row>
    <row r="525" spans="1:82" x14ac:dyDescent="0.3">
      <c r="A525" s="3"/>
      <c r="B525" s="3"/>
      <c r="C525" s="64"/>
      <c r="D525" s="3"/>
      <c r="E525" s="73"/>
      <c r="F525" s="73"/>
      <c r="G525" s="64"/>
      <c r="H525" s="6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2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55"/>
      <c r="AS525" s="3"/>
      <c r="AT525" s="3"/>
      <c r="AU525" s="3"/>
      <c r="AV525" s="3"/>
      <c r="AW525" s="3"/>
      <c r="AX525" s="55"/>
      <c r="AY525" s="3"/>
      <c r="AZ525" s="56"/>
      <c r="BA525" s="4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4"/>
      <c r="BP525" s="4"/>
      <c r="BQ525" s="3"/>
      <c r="BR525" s="3"/>
      <c r="BS525" s="4"/>
      <c r="BT525" s="5"/>
      <c r="BU525" s="3"/>
      <c r="BV525" s="3"/>
      <c r="BW525" s="3"/>
      <c r="BX525" s="3"/>
      <c r="BY525" s="3"/>
      <c r="BZ525" s="4"/>
      <c r="CA525" s="4"/>
      <c r="CB525" s="3"/>
      <c r="CC525" s="3"/>
      <c r="CD525" s="3"/>
    </row>
    <row r="526" spans="1:82" x14ac:dyDescent="0.3">
      <c r="A526" s="3"/>
      <c r="B526" s="3"/>
      <c r="C526" s="64"/>
      <c r="D526" s="3"/>
      <c r="E526" s="73"/>
      <c r="F526" s="73"/>
      <c r="G526" s="64"/>
      <c r="H526" s="6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2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55"/>
      <c r="AS526" s="3"/>
      <c r="AT526" s="3"/>
      <c r="AU526" s="3"/>
      <c r="AV526" s="3"/>
      <c r="AW526" s="3"/>
      <c r="AX526" s="55"/>
      <c r="AY526" s="3"/>
      <c r="AZ526" s="56"/>
      <c r="BA526" s="4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4"/>
      <c r="BP526" s="4"/>
      <c r="BQ526" s="3"/>
      <c r="BR526" s="3"/>
      <c r="BS526" s="4"/>
      <c r="BT526" s="5"/>
      <c r="BU526" s="3"/>
      <c r="BV526" s="3"/>
      <c r="BW526" s="3"/>
      <c r="BX526" s="3"/>
      <c r="BY526" s="3"/>
      <c r="BZ526" s="4"/>
      <c r="CA526" s="4"/>
      <c r="CB526" s="3"/>
      <c r="CC526" s="3"/>
      <c r="CD526" s="3"/>
    </row>
    <row r="527" spans="1:82" x14ac:dyDescent="0.3">
      <c r="A527" s="3"/>
      <c r="B527" s="3"/>
      <c r="C527" s="64"/>
      <c r="D527" s="3"/>
      <c r="E527" s="73"/>
      <c r="F527" s="73"/>
      <c r="G527" s="64"/>
      <c r="H527" s="6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2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55"/>
      <c r="AS527" s="3"/>
      <c r="AT527" s="3"/>
      <c r="AU527" s="3"/>
      <c r="AV527" s="3"/>
      <c r="AW527" s="3"/>
      <c r="AX527" s="55"/>
      <c r="AY527" s="3"/>
      <c r="AZ527" s="56"/>
      <c r="BA527" s="4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4"/>
      <c r="BP527" s="4"/>
      <c r="BQ527" s="3"/>
      <c r="BR527" s="3"/>
      <c r="BS527" s="4"/>
      <c r="BT527" s="5"/>
      <c r="BU527" s="3"/>
      <c r="BV527" s="3"/>
      <c r="BW527" s="3"/>
      <c r="BX527" s="3"/>
      <c r="BY527" s="3"/>
      <c r="BZ527" s="4"/>
      <c r="CA527" s="4"/>
      <c r="CB527" s="3"/>
      <c r="CC527" s="3"/>
      <c r="CD527" s="3"/>
    </row>
    <row r="528" spans="1:82" x14ac:dyDescent="0.3">
      <c r="A528" s="3"/>
      <c r="B528" s="3"/>
      <c r="C528" s="64"/>
      <c r="D528" s="3"/>
      <c r="E528" s="73"/>
      <c r="F528" s="73"/>
      <c r="G528" s="64"/>
      <c r="H528" s="6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2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55"/>
      <c r="AS528" s="3"/>
      <c r="AT528" s="3"/>
      <c r="AU528" s="3"/>
      <c r="AV528" s="3"/>
      <c r="AW528" s="3"/>
      <c r="AX528" s="55"/>
      <c r="AY528" s="3"/>
      <c r="AZ528" s="56"/>
      <c r="BA528" s="4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4"/>
      <c r="BP528" s="4"/>
      <c r="BQ528" s="3"/>
      <c r="BR528" s="3"/>
      <c r="BS528" s="4"/>
      <c r="BT528" s="5"/>
      <c r="BU528" s="3"/>
      <c r="BV528" s="3"/>
      <c r="BW528" s="3"/>
      <c r="BX528" s="3"/>
      <c r="BY528" s="3"/>
      <c r="BZ528" s="4"/>
      <c r="CA528" s="4"/>
      <c r="CB528" s="3"/>
      <c r="CC528" s="3"/>
      <c r="CD528" s="3"/>
    </row>
    <row r="529" spans="1:82" x14ac:dyDescent="0.3">
      <c r="A529" s="3"/>
      <c r="B529" s="3"/>
      <c r="C529" s="64"/>
      <c r="D529" s="3"/>
      <c r="E529" s="73"/>
      <c r="F529" s="73"/>
      <c r="G529" s="64"/>
      <c r="H529" s="6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2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55"/>
      <c r="AS529" s="3"/>
      <c r="AT529" s="3"/>
      <c r="AU529" s="3"/>
      <c r="AV529" s="3"/>
      <c r="AW529" s="3"/>
      <c r="AX529" s="55"/>
      <c r="AY529" s="3"/>
      <c r="AZ529" s="56"/>
      <c r="BA529" s="4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4"/>
      <c r="BP529" s="4"/>
      <c r="BQ529" s="3"/>
      <c r="BR529" s="3"/>
      <c r="BS529" s="4"/>
      <c r="BT529" s="5"/>
      <c r="BU529" s="3"/>
      <c r="BV529" s="3"/>
      <c r="BW529" s="3"/>
      <c r="BX529" s="3"/>
      <c r="BY529" s="3"/>
      <c r="BZ529" s="4"/>
      <c r="CA529" s="4"/>
      <c r="CB529" s="3"/>
      <c r="CC529" s="3"/>
      <c r="CD529" s="3"/>
    </row>
    <row r="530" spans="1:82" x14ac:dyDescent="0.3">
      <c r="A530" s="3"/>
      <c r="B530" s="3"/>
      <c r="C530" s="64"/>
      <c r="D530" s="3"/>
      <c r="E530" s="73"/>
      <c r="F530" s="73"/>
      <c r="G530" s="64"/>
      <c r="H530" s="6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2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55"/>
      <c r="AS530" s="3"/>
      <c r="AT530" s="3"/>
      <c r="AU530" s="3"/>
      <c r="AV530" s="3"/>
      <c r="AW530" s="3"/>
      <c r="AX530" s="55"/>
      <c r="AY530" s="3"/>
      <c r="AZ530" s="56"/>
      <c r="BA530" s="4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4"/>
      <c r="BP530" s="4"/>
      <c r="BQ530" s="3"/>
      <c r="BR530" s="3"/>
      <c r="BS530" s="4"/>
      <c r="BT530" s="5"/>
      <c r="BU530" s="3"/>
      <c r="BV530" s="3"/>
      <c r="BW530" s="3"/>
      <c r="BX530" s="3"/>
      <c r="BY530" s="3"/>
      <c r="BZ530" s="4"/>
      <c r="CA530" s="4"/>
      <c r="CB530" s="3"/>
      <c r="CC530" s="3"/>
      <c r="CD530" s="3"/>
    </row>
    <row r="531" spans="1:82" x14ac:dyDescent="0.3">
      <c r="A531" s="3"/>
      <c r="B531" s="3"/>
      <c r="C531" s="64"/>
      <c r="D531" s="3"/>
      <c r="E531" s="73"/>
      <c r="F531" s="73"/>
      <c r="G531" s="64"/>
      <c r="H531" s="6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2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55"/>
      <c r="AS531" s="3"/>
      <c r="AT531" s="3"/>
      <c r="AU531" s="3"/>
      <c r="AV531" s="3"/>
      <c r="AW531" s="3"/>
      <c r="AX531" s="55"/>
      <c r="AY531" s="3"/>
      <c r="AZ531" s="56"/>
      <c r="BA531" s="4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4"/>
      <c r="BP531" s="4"/>
      <c r="BQ531" s="3"/>
      <c r="BR531" s="3"/>
      <c r="BS531" s="4"/>
      <c r="BT531" s="5"/>
      <c r="BU531" s="3"/>
      <c r="BV531" s="3"/>
      <c r="BW531" s="3"/>
      <c r="BX531" s="3"/>
      <c r="BY531" s="3"/>
      <c r="BZ531" s="4"/>
      <c r="CA531" s="4"/>
      <c r="CB531" s="3"/>
      <c r="CC531" s="3"/>
      <c r="CD531" s="3"/>
    </row>
    <row r="532" spans="1:82" x14ac:dyDescent="0.3">
      <c r="A532" s="3"/>
      <c r="B532" s="3"/>
      <c r="C532" s="64"/>
      <c r="D532" s="3"/>
      <c r="E532" s="73"/>
      <c r="F532" s="73"/>
      <c r="G532" s="64"/>
      <c r="H532" s="6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2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55"/>
      <c r="AS532" s="3"/>
      <c r="AT532" s="3"/>
      <c r="AU532" s="3"/>
      <c r="AV532" s="3"/>
      <c r="AW532" s="3"/>
      <c r="AX532" s="55"/>
      <c r="AY532" s="3"/>
      <c r="AZ532" s="56"/>
      <c r="BA532" s="4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4"/>
      <c r="BP532" s="4"/>
      <c r="BQ532" s="3"/>
      <c r="BR532" s="3"/>
      <c r="BS532" s="4"/>
      <c r="BT532" s="5"/>
      <c r="BU532" s="3"/>
      <c r="BV532" s="3"/>
      <c r="BW532" s="3"/>
      <c r="BX532" s="3"/>
      <c r="BY532" s="3"/>
      <c r="BZ532" s="4"/>
      <c r="CA532" s="4"/>
      <c r="CB532" s="3"/>
      <c r="CC532" s="3"/>
      <c r="CD532" s="3"/>
    </row>
    <row r="533" spans="1:82" x14ac:dyDescent="0.3">
      <c r="A533" s="3"/>
      <c r="B533" s="3"/>
      <c r="C533" s="64"/>
      <c r="D533" s="3"/>
      <c r="E533" s="73"/>
      <c r="F533" s="73"/>
      <c r="G533" s="64"/>
      <c r="H533" s="6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2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55"/>
      <c r="AS533" s="3"/>
      <c r="AT533" s="3"/>
      <c r="AU533" s="3"/>
      <c r="AV533" s="3"/>
      <c r="AW533" s="3"/>
      <c r="AX533" s="55"/>
      <c r="AY533" s="3"/>
      <c r="AZ533" s="56"/>
      <c r="BA533" s="4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4"/>
      <c r="BP533" s="4"/>
      <c r="BQ533" s="3"/>
      <c r="BR533" s="3"/>
      <c r="BS533" s="4"/>
      <c r="BT533" s="5"/>
      <c r="BU533" s="3"/>
      <c r="BV533" s="3"/>
      <c r="BW533" s="3"/>
      <c r="BX533" s="3"/>
      <c r="BY533" s="3"/>
      <c r="BZ533" s="4"/>
      <c r="CA533" s="4"/>
      <c r="CB533" s="3"/>
      <c r="CC533" s="3"/>
      <c r="CD533" s="3"/>
    </row>
    <row r="534" spans="1:82" x14ac:dyDescent="0.3">
      <c r="A534" s="3"/>
      <c r="B534" s="3"/>
      <c r="C534" s="64"/>
      <c r="D534" s="3"/>
      <c r="E534" s="73"/>
      <c r="F534" s="73"/>
      <c r="G534" s="64"/>
      <c r="H534" s="6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2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55"/>
      <c r="AS534" s="3"/>
      <c r="AT534" s="3"/>
      <c r="AU534" s="3"/>
      <c r="AV534" s="3"/>
      <c r="AW534" s="3"/>
      <c r="AX534" s="55"/>
      <c r="AY534" s="3"/>
      <c r="AZ534" s="56"/>
      <c r="BA534" s="4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4"/>
      <c r="BP534" s="4"/>
      <c r="BQ534" s="3"/>
      <c r="BR534" s="3"/>
      <c r="BS534" s="4"/>
      <c r="BT534" s="5"/>
      <c r="BU534" s="3"/>
      <c r="BV534" s="3"/>
      <c r="BW534" s="3"/>
      <c r="BX534" s="3"/>
      <c r="BY534" s="3"/>
      <c r="BZ534" s="4"/>
      <c r="CA534" s="4"/>
      <c r="CB534" s="3"/>
      <c r="CC534" s="3"/>
      <c r="CD534" s="3"/>
    </row>
    <row r="535" spans="1:82" x14ac:dyDescent="0.3">
      <c r="A535" s="3"/>
      <c r="B535" s="3"/>
      <c r="C535" s="64"/>
      <c r="D535" s="3"/>
      <c r="E535" s="73"/>
      <c r="F535" s="73"/>
      <c r="G535" s="64"/>
      <c r="H535" s="6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2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55"/>
      <c r="AS535" s="3"/>
      <c r="AT535" s="3"/>
      <c r="AU535" s="3"/>
      <c r="AV535" s="3"/>
      <c r="AW535" s="3"/>
      <c r="AX535" s="55"/>
      <c r="AY535" s="3"/>
      <c r="AZ535" s="56"/>
      <c r="BA535" s="4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4"/>
      <c r="BP535" s="4"/>
      <c r="BQ535" s="3"/>
      <c r="BR535" s="3"/>
      <c r="BS535" s="4"/>
      <c r="BT535" s="5"/>
      <c r="BU535" s="3"/>
      <c r="BV535" s="3"/>
      <c r="BW535" s="3"/>
      <c r="BX535" s="3"/>
      <c r="BY535" s="3"/>
      <c r="BZ535" s="4"/>
      <c r="CA535" s="4"/>
      <c r="CB535" s="3"/>
      <c r="CC535" s="3"/>
      <c r="CD535" s="3"/>
    </row>
    <row r="536" spans="1:82" x14ac:dyDescent="0.3">
      <c r="A536" s="3"/>
      <c r="B536" s="3"/>
      <c r="C536" s="64"/>
      <c r="D536" s="3"/>
      <c r="E536" s="73"/>
      <c r="F536" s="73"/>
      <c r="G536" s="64"/>
      <c r="H536" s="6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2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55"/>
      <c r="AS536" s="3"/>
      <c r="AT536" s="3"/>
      <c r="AU536" s="3"/>
      <c r="AV536" s="3"/>
      <c r="AW536" s="3"/>
      <c r="AX536" s="55"/>
      <c r="AY536" s="3"/>
      <c r="AZ536" s="56"/>
      <c r="BA536" s="4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4"/>
      <c r="BP536" s="4"/>
      <c r="BQ536" s="3"/>
      <c r="BR536" s="3"/>
      <c r="BS536" s="4"/>
      <c r="BT536" s="5"/>
      <c r="BU536" s="3"/>
      <c r="BV536" s="3"/>
      <c r="BW536" s="3"/>
      <c r="BX536" s="3"/>
      <c r="BY536" s="3"/>
      <c r="BZ536" s="4"/>
      <c r="CA536" s="4"/>
      <c r="CB536" s="3"/>
      <c r="CC536" s="3"/>
      <c r="CD536" s="3"/>
    </row>
    <row r="537" spans="1:82" x14ac:dyDescent="0.3">
      <c r="A537" s="3"/>
      <c r="B537" s="3"/>
      <c r="C537" s="64"/>
      <c r="D537" s="3"/>
      <c r="E537" s="73"/>
      <c r="F537" s="73"/>
      <c r="G537" s="64"/>
      <c r="H537" s="6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2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55"/>
      <c r="AS537" s="3"/>
      <c r="AT537" s="3"/>
      <c r="AU537" s="3"/>
      <c r="AV537" s="3"/>
      <c r="AW537" s="3"/>
      <c r="AX537" s="55"/>
      <c r="AY537" s="3"/>
      <c r="AZ537" s="56"/>
      <c r="BA537" s="4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4"/>
      <c r="BP537" s="4"/>
      <c r="BQ537" s="3"/>
      <c r="BR537" s="3"/>
      <c r="BS537" s="4"/>
      <c r="BT537" s="5"/>
      <c r="BU537" s="3"/>
      <c r="BV537" s="3"/>
      <c r="BW537" s="3"/>
      <c r="BX537" s="3"/>
      <c r="BY537" s="3"/>
      <c r="BZ537" s="4"/>
      <c r="CA537" s="4"/>
      <c r="CB537" s="3"/>
      <c r="CC537" s="3"/>
      <c r="CD537" s="3"/>
    </row>
    <row r="538" spans="1:82" x14ac:dyDescent="0.3">
      <c r="A538" s="3"/>
      <c r="B538" s="3"/>
      <c r="C538" s="64"/>
      <c r="D538" s="3"/>
      <c r="E538" s="73"/>
      <c r="F538" s="73"/>
      <c r="G538" s="64"/>
      <c r="H538" s="6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2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55"/>
      <c r="AS538" s="3"/>
      <c r="AT538" s="3"/>
      <c r="AU538" s="3"/>
      <c r="AV538" s="3"/>
      <c r="AW538" s="3"/>
      <c r="AX538" s="55"/>
      <c r="AY538" s="3"/>
      <c r="AZ538" s="56"/>
      <c r="BA538" s="4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4"/>
      <c r="BP538" s="4"/>
      <c r="BQ538" s="3"/>
      <c r="BR538" s="3"/>
      <c r="BS538" s="4"/>
      <c r="BT538" s="5"/>
      <c r="BU538" s="3"/>
      <c r="BV538" s="3"/>
      <c r="BW538" s="3"/>
      <c r="BX538" s="3"/>
      <c r="BY538" s="3"/>
      <c r="BZ538" s="4"/>
      <c r="CA538" s="4"/>
      <c r="CB538" s="3"/>
      <c r="CC538" s="3"/>
      <c r="CD538" s="3"/>
    </row>
    <row r="539" spans="1:82" x14ac:dyDescent="0.3">
      <c r="A539" s="3"/>
      <c r="B539" s="3"/>
      <c r="C539" s="64"/>
      <c r="D539" s="3"/>
      <c r="E539" s="73"/>
      <c r="F539" s="73"/>
      <c r="G539" s="64"/>
      <c r="H539" s="6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2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55"/>
      <c r="AS539" s="3"/>
      <c r="AT539" s="3"/>
      <c r="AU539" s="3"/>
      <c r="AV539" s="3"/>
      <c r="AW539" s="3"/>
      <c r="AX539" s="55"/>
      <c r="AY539" s="3"/>
      <c r="AZ539" s="56"/>
      <c r="BA539" s="4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4"/>
      <c r="BP539" s="4"/>
      <c r="BQ539" s="3"/>
      <c r="BR539" s="3"/>
      <c r="BS539" s="4"/>
      <c r="BT539" s="5"/>
      <c r="BU539" s="3"/>
      <c r="BV539" s="3"/>
      <c r="BW539" s="3"/>
      <c r="BX539" s="3"/>
      <c r="BY539" s="3"/>
      <c r="BZ539" s="4"/>
      <c r="CA539" s="4"/>
      <c r="CB539" s="3"/>
      <c r="CC539" s="3"/>
      <c r="CD539" s="3"/>
    </row>
    <row r="540" spans="1:82" x14ac:dyDescent="0.3">
      <c r="A540" s="3"/>
      <c r="B540" s="3"/>
      <c r="C540" s="64"/>
      <c r="D540" s="3"/>
      <c r="E540" s="73"/>
      <c r="F540" s="73"/>
      <c r="G540" s="64"/>
      <c r="H540" s="6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2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55"/>
      <c r="AS540" s="3"/>
      <c r="AT540" s="3"/>
      <c r="AU540" s="3"/>
      <c r="AV540" s="3"/>
      <c r="AW540" s="3"/>
      <c r="AX540" s="55"/>
      <c r="AY540" s="3"/>
      <c r="AZ540" s="56"/>
      <c r="BA540" s="4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4"/>
      <c r="BP540" s="4"/>
      <c r="BQ540" s="3"/>
      <c r="BR540" s="3"/>
      <c r="BS540" s="4"/>
      <c r="BT540" s="5"/>
      <c r="BU540" s="3"/>
      <c r="BV540" s="3"/>
      <c r="BW540" s="3"/>
      <c r="BX540" s="3"/>
      <c r="BY540" s="3"/>
      <c r="BZ540" s="4"/>
      <c r="CA540" s="4"/>
      <c r="CB540" s="3"/>
      <c r="CC540" s="3"/>
      <c r="CD540" s="3"/>
    </row>
    <row r="541" spans="1:82" x14ac:dyDescent="0.3">
      <c r="A541" s="3"/>
      <c r="B541" s="3"/>
      <c r="C541" s="64"/>
      <c r="D541" s="3"/>
      <c r="E541" s="73"/>
      <c r="F541" s="73"/>
      <c r="G541" s="64"/>
      <c r="H541" s="6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2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55"/>
      <c r="AS541" s="3"/>
      <c r="AT541" s="3"/>
      <c r="AU541" s="3"/>
      <c r="AV541" s="3"/>
      <c r="AW541" s="3"/>
      <c r="AX541" s="55"/>
      <c r="AY541" s="3"/>
      <c r="AZ541" s="56"/>
      <c r="BA541" s="4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4"/>
      <c r="BP541" s="4"/>
      <c r="BQ541" s="3"/>
      <c r="BR541" s="3"/>
      <c r="BS541" s="4"/>
      <c r="BT541" s="5"/>
      <c r="BU541" s="3"/>
      <c r="BV541" s="3"/>
      <c r="BW541" s="3"/>
      <c r="BX541" s="3"/>
      <c r="BY541" s="3"/>
      <c r="BZ541" s="4"/>
      <c r="CA541" s="4"/>
      <c r="CB541" s="3"/>
      <c r="CC541" s="3"/>
      <c r="CD541" s="3"/>
    </row>
    <row r="542" spans="1:82" x14ac:dyDescent="0.3">
      <c r="A542" s="3"/>
      <c r="B542" s="3"/>
      <c r="C542" s="64"/>
      <c r="D542" s="3"/>
      <c r="E542" s="73"/>
      <c r="F542" s="73"/>
      <c r="G542" s="64"/>
      <c r="H542" s="6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2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55"/>
      <c r="AS542" s="3"/>
      <c r="AT542" s="3"/>
      <c r="AU542" s="3"/>
      <c r="AV542" s="3"/>
      <c r="AW542" s="3"/>
      <c r="AX542" s="55"/>
      <c r="AY542" s="3"/>
      <c r="AZ542" s="56"/>
      <c r="BA542" s="4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4"/>
      <c r="BP542" s="4"/>
      <c r="BQ542" s="3"/>
      <c r="BR542" s="3"/>
      <c r="BS542" s="4"/>
      <c r="BT542" s="5"/>
      <c r="BU542" s="3"/>
      <c r="BV542" s="3"/>
      <c r="BW542" s="3"/>
      <c r="BX542" s="3"/>
      <c r="BY542" s="3"/>
      <c r="BZ542" s="4"/>
      <c r="CA542" s="4"/>
      <c r="CB542" s="3"/>
      <c r="CC542" s="3"/>
      <c r="CD542" s="3"/>
    </row>
    <row r="543" spans="1:82" x14ac:dyDescent="0.3">
      <c r="A543" s="3"/>
      <c r="B543" s="3"/>
      <c r="C543" s="64"/>
      <c r="D543" s="3"/>
      <c r="E543" s="73"/>
      <c r="F543" s="73"/>
      <c r="G543" s="64"/>
      <c r="H543" s="6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2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55"/>
      <c r="AS543" s="3"/>
      <c r="AT543" s="3"/>
      <c r="AU543" s="3"/>
      <c r="AV543" s="3"/>
      <c r="AW543" s="3"/>
      <c r="AX543" s="55"/>
      <c r="AY543" s="3"/>
      <c r="AZ543" s="56"/>
      <c r="BA543" s="4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4"/>
      <c r="BP543" s="4"/>
      <c r="BQ543" s="3"/>
      <c r="BR543" s="3"/>
      <c r="BS543" s="4"/>
      <c r="BT543" s="5"/>
      <c r="BU543" s="3"/>
      <c r="BV543" s="3"/>
      <c r="BW543" s="3"/>
      <c r="BX543" s="3"/>
      <c r="BY543" s="3"/>
      <c r="BZ543" s="4"/>
      <c r="CA543" s="4"/>
      <c r="CB543" s="3"/>
      <c r="CC543" s="3"/>
      <c r="CD543" s="3"/>
    </row>
    <row r="544" spans="1:82" x14ac:dyDescent="0.3">
      <c r="A544" s="3"/>
      <c r="B544" s="3"/>
      <c r="C544" s="64"/>
      <c r="D544" s="3"/>
      <c r="E544" s="73"/>
      <c r="F544" s="73"/>
      <c r="G544" s="64"/>
      <c r="H544" s="6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2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55"/>
      <c r="AS544" s="3"/>
      <c r="AT544" s="3"/>
      <c r="AU544" s="3"/>
      <c r="AV544" s="3"/>
      <c r="AW544" s="3"/>
      <c r="AX544" s="55"/>
      <c r="AY544" s="3"/>
      <c r="AZ544" s="56"/>
      <c r="BA544" s="4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4"/>
      <c r="BP544" s="4"/>
      <c r="BQ544" s="3"/>
      <c r="BR544" s="3"/>
      <c r="BS544" s="4"/>
      <c r="BT544" s="5"/>
      <c r="BU544" s="3"/>
      <c r="BV544" s="3"/>
      <c r="BW544" s="3"/>
      <c r="BX544" s="3"/>
      <c r="BY544" s="3"/>
      <c r="BZ544" s="4"/>
      <c r="CA544" s="4"/>
      <c r="CB544" s="3"/>
      <c r="CC544" s="3"/>
      <c r="CD544" s="3"/>
    </row>
    <row r="545" spans="1:82" x14ac:dyDescent="0.3">
      <c r="A545" s="3"/>
      <c r="B545" s="3"/>
      <c r="C545" s="64"/>
      <c r="D545" s="3"/>
      <c r="E545" s="73"/>
      <c r="F545" s="73"/>
      <c r="G545" s="64"/>
      <c r="H545" s="6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2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55"/>
      <c r="AS545" s="3"/>
      <c r="AT545" s="3"/>
      <c r="AU545" s="3"/>
      <c r="AV545" s="3"/>
      <c r="AW545" s="3"/>
      <c r="AX545" s="55"/>
      <c r="AY545" s="3"/>
      <c r="AZ545" s="56"/>
      <c r="BA545" s="4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4"/>
      <c r="BP545" s="4"/>
      <c r="BQ545" s="3"/>
      <c r="BR545" s="3"/>
      <c r="BS545" s="4"/>
      <c r="BT545" s="5"/>
      <c r="BU545" s="3"/>
      <c r="BV545" s="3"/>
      <c r="BW545" s="3"/>
      <c r="BX545" s="3"/>
      <c r="BY545" s="3"/>
      <c r="BZ545" s="4"/>
      <c r="CA545" s="4"/>
      <c r="CB545" s="3"/>
      <c r="CC545" s="3"/>
      <c r="CD545" s="3"/>
    </row>
    <row r="546" spans="1:82" x14ac:dyDescent="0.3">
      <c r="A546" s="3"/>
      <c r="B546" s="3"/>
      <c r="C546" s="64"/>
      <c r="D546" s="3"/>
      <c r="E546" s="73"/>
      <c r="F546" s="73"/>
      <c r="G546" s="64"/>
      <c r="H546" s="6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2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55"/>
      <c r="AS546" s="3"/>
      <c r="AT546" s="3"/>
      <c r="AU546" s="3"/>
      <c r="AV546" s="3"/>
      <c r="AW546" s="3"/>
      <c r="AX546" s="55"/>
      <c r="AY546" s="3"/>
      <c r="AZ546" s="56"/>
      <c r="BA546" s="4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4"/>
      <c r="BP546" s="4"/>
      <c r="BQ546" s="3"/>
      <c r="BR546" s="3"/>
      <c r="BS546" s="4"/>
      <c r="BT546" s="5"/>
      <c r="BU546" s="3"/>
      <c r="BV546" s="3"/>
      <c r="BW546" s="3"/>
      <c r="BX546" s="3"/>
      <c r="BY546" s="3"/>
      <c r="BZ546" s="4"/>
      <c r="CA546" s="4"/>
      <c r="CB546" s="3"/>
      <c r="CC546" s="3"/>
      <c r="CD546" s="3"/>
    </row>
    <row r="547" spans="1:82" x14ac:dyDescent="0.3">
      <c r="A547" s="3"/>
      <c r="B547" s="3"/>
      <c r="C547" s="64"/>
      <c r="D547" s="3"/>
      <c r="E547" s="73"/>
      <c r="F547" s="73"/>
      <c r="G547" s="64"/>
      <c r="H547" s="6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2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55"/>
      <c r="AS547" s="3"/>
      <c r="AT547" s="3"/>
      <c r="AU547" s="3"/>
      <c r="AV547" s="3"/>
      <c r="AW547" s="3"/>
      <c r="AX547" s="55"/>
      <c r="AY547" s="3"/>
      <c r="AZ547" s="56"/>
      <c r="BA547" s="4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4"/>
      <c r="BP547" s="4"/>
      <c r="BQ547" s="3"/>
      <c r="BR547" s="3"/>
      <c r="BS547" s="4"/>
      <c r="BT547" s="5"/>
      <c r="BU547" s="3"/>
      <c r="BV547" s="3"/>
      <c r="BW547" s="3"/>
      <c r="BX547" s="3"/>
      <c r="BY547" s="3"/>
      <c r="BZ547" s="4"/>
      <c r="CA547" s="4"/>
      <c r="CB547" s="3"/>
      <c r="CC547" s="3"/>
      <c r="CD547" s="3"/>
    </row>
    <row r="548" spans="1:82" x14ac:dyDescent="0.3">
      <c r="A548" s="3"/>
      <c r="B548" s="3"/>
      <c r="C548" s="64"/>
      <c r="D548" s="3"/>
      <c r="E548" s="73"/>
      <c r="F548" s="73"/>
      <c r="G548" s="64"/>
      <c r="H548" s="6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2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55"/>
      <c r="AS548" s="3"/>
      <c r="AT548" s="3"/>
      <c r="AU548" s="3"/>
      <c r="AV548" s="3"/>
      <c r="AW548" s="3"/>
      <c r="AX548" s="55"/>
      <c r="AY548" s="3"/>
      <c r="AZ548" s="56"/>
      <c r="BA548" s="4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4"/>
      <c r="BP548" s="4"/>
      <c r="BQ548" s="3"/>
      <c r="BR548" s="3"/>
      <c r="BS548" s="4"/>
      <c r="BT548" s="5"/>
      <c r="BU548" s="3"/>
      <c r="BV548" s="3"/>
      <c r="BW548" s="3"/>
      <c r="BX548" s="3"/>
      <c r="BY548" s="3"/>
      <c r="BZ548" s="4"/>
      <c r="CA548" s="4"/>
      <c r="CB548" s="3"/>
      <c r="CC548" s="3"/>
      <c r="CD548" s="3"/>
    </row>
    <row r="549" spans="1:82" x14ac:dyDescent="0.3">
      <c r="A549" s="3"/>
      <c r="B549" s="3"/>
      <c r="C549" s="64"/>
      <c r="D549" s="3"/>
      <c r="E549" s="73"/>
      <c r="F549" s="73"/>
      <c r="G549" s="64"/>
      <c r="H549" s="6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2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55"/>
      <c r="AS549" s="3"/>
      <c r="AT549" s="3"/>
      <c r="AU549" s="3"/>
      <c r="AV549" s="3"/>
      <c r="AW549" s="3"/>
      <c r="AX549" s="55"/>
      <c r="AY549" s="3"/>
      <c r="AZ549" s="56"/>
      <c r="BA549" s="4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4"/>
      <c r="BP549" s="4"/>
      <c r="BQ549" s="3"/>
      <c r="BR549" s="3"/>
      <c r="BS549" s="4"/>
      <c r="BT549" s="5"/>
      <c r="BU549" s="3"/>
      <c r="BV549" s="3"/>
      <c r="BW549" s="3"/>
      <c r="BX549" s="3"/>
      <c r="BY549" s="3"/>
      <c r="BZ549" s="4"/>
      <c r="CA549" s="4"/>
      <c r="CB549" s="3"/>
      <c r="CC549" s="3"/>
      <c r="CD549" s="3"/>
    </row>
    <row r="550" spans="1:82" x14ac:dyDescent="0.3">
      <c r="A550" s="3"/>
      <c r="B550" s="3"/>
      <c r="C550" s="64"/>
      <c r="D550" s="3"/>
      <c r="E550" s="73"/>
      <c r="F550" s="73"/>
      <c r="G550" s="64"/>
      <c r="H550" s="6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2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55"/>
      <c r="AS550" s="3"/>
      <c r="AT550" s="3"/>
      <c r="AU550" s="3"/>
      <c r="AV550" s="3"/>
      <c r="AW550" s="3"/>
      <c r="AX550" s="55"/>
      <c r="AY550" s="3"/>
      <c r="AZ550" s="56"/>
      <c r="BA550" s="4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4"/>
      <c r="BP550" s="4"/>
      <c r="BQ550" s="3"/>
      <c r="BR550" s="3"/>
      <c r="BS550" s="4"/>
      <c r="BT550" s="5"/>
      <c r="BU550" s="3"/>
      <c r="BV550" s="3"/>
      <c r="BW550" s="3"/>
      <c r="BX550" s="3"/>
      <c r="BY550" s="3"/>
      <c r="BZ550" s="4"/>
      <c r="CA550" s="4"/>
      <c r="CB550" s="3"/>
      <c r="CC550" s="3"/>
      <c r="CD550" s="3"/>
    </row>
    <row r="551" spans="1:82" x14ac:dyDescent="0.3">
      <c r="A551" s="3"/>
      <c r="B551" s="3"/>
      <c r="C551" s="64"/>
      <c r="D551" s="3"/>
      <c r="E551" s="73"/>
      <c r="F551" s="73"/>
      <c r="G551" s="64"/>
      <c r="H551" s="6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2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55"/>
      <c r="AS551" s="3"/>
      <c r="AT551" s="3"/>
      <c r="AU551" s="3"/>
      <c r="AV551" s="3"/>
      <c r="AW551" s="3"/>
      <c r="AX551" s="55"/>
      <c r="AY551" s="3"/>
      <c r="AZ551" s="56"/>
      <c r="BA551" s="4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4"/>
      <c r="BP551" s="4"/>
      <c r="BQ551" s="3"/>
      <c r="BR551" s="3"/>
      <c r="BS551" s="4"/>
      <c r="BT551" s="5"/>
      <c r="BU551" s="3"/>
      <c r="BV551" s="3"/>
      <c r="BW551" s="3"/>
      <c r="BX551" s="3"/>
      <c r="BY551" s="3"/>
      <c r="BZ551" s="4"/>
      <c r="CA551" s="4"/>
      <c r="CB551" s="3"/>
      <c r="CC551" s="3"/>
      <c r="CD551" s="3"/>
    </row>
    <row r="552" spans="1:82" x14ac:dyDescent="0.3">
      <c r="A552" s="3"/>
      <c r="B552" s="3"/>
      <c r="C552" s="64"/>
      <c r="D552" s="3"/>
      <c r="E552" s="73"/>
      <c r="F552" s="73"/>
      <c r="G552" s="64"/>
      <c r="H552" s="6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2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55"/>
      <c r="AS552" s="3"/>
      <c r="AT552" s="3"/>
      <c r="AU552" s="3"/>
      <c r="AV552" s="3"/>
      <c r="AW552" s="3"/>
      <c r="AX552" s="55"/>
      <c r="AY552" s="3"/>
      <c r="AZ552" s="56"/>
      <c r="BA552" s="4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4"/>
      <c r="BP552" s="4"/>
      <c r="BQ552" s="3"/>
      <c r="BR552" s="3"/>
      <c r="BS552" s="4"/>
      <c r="BT552" s="5"/>
      <c r="BU552" s="3"/>
      <c r="BV552" s="3"/>
      <c r="BW552" s="3"/>
      <c r="BX552" s="3"/>
      <c r="BY552" s="3"/>
      <c r="BZ552" s="4"/>
      <c r="CA552" s="4"/>
      <c r="CB552" s="3"/>
      <c r="CC552" s="3"/>
      <c r="CD552" s="3"/>
    </row>
    <row r="553" spans="1:82" x14ac:dyDescent="0.3">
      <c r="A553" s="3"/>
      <c r="B553" s="3"/>
      <c r="C553" s="64"/>
      <c r="D553" s="3"/>
      <c r="E553" s="73"/>
      <c r="F553" s="73"/>
      <c r="G553" s="64"/>
      <c r="H553" s="6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2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55"/>
      <c r="AS553" s="3"/>
      <c r="AT553" s="3"/>
      <c r="AU553" s="3"/>
      <c r="AV553" s="3"/>
      <c r="AW553" s="3"/>
      <c r="AX553" s="55"/>
      <c r="AY553" s="3"/>
      <c r="AZ553" s="56"/>
      <c r="BA553" s="4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4"/>
      <c r="BP553" s="4"/>
      <c r="BQ553" s="3"/>
      <c r="BR553" s="3"/>
      <c r="BS553" s="4"/>
      <c r="BT553" s="5"/>
      <c r="BU553" s="3"/>
      <c r="BV553" s="3"/>
      <c r="BW553" s="3"/>
      <c r="BX553" s="3"/>
      <c r="BY553" s="3"/>
      <c r="BZ553" s="4"/>
      <c r="CA553" s="4"/>
      <c r="CB553" s="3"/>
      <c r="CC553" s="3"/>
      <c r="CD553" s="3"/>
    </row>
    <row r="554" spans="1:82" x14ac:dyDescent="0.3">
      <c r="A554" s="3"/>
      <c r="B554" s="3"/>
      <c r="C554" s="64"/>
      <c r="D554" s="3"/>
      <c r="E554" s="73"/>
      <c r="F554" s="73"/>
      <c r="G554" s="64"/>
      <c r="H554" s="6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2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55"/>
      <c r="AS554" s="3"/>
      <c r="AT554" s="3"/>
      <c r="AU554" s="3"/>
      <c r="AV554" s="3"/>
      <c r="AW554" s="3"/>
      <c r="AX554" s="55"/>
      <c r="AY554" s="3"/>
      <c r="AZ554" s="56"/>
      <c r="BA554" s="4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4"/>
      <c r="BP554" s="4"/>
      <c r="BQ554" s="3"/>
      <c r="BR554" s="3"/>
      <c r="BS554" s="4"/>
      <c r="BT554" s="5"/>
      <c r="BU554" s="3"/>
      <c r="BV554" s="3"/>
      <c r="BW554" s="3"/>
      <c r="BX554" s="3"/>
      <c r="BY554" s="3"/>
      <c r="BZ554" s="4"/>
      <c r="CA554" s="4"/>
      <c r="CB554" s="3"/>
      <c r="CC554" s="3"/>
      <c r="CD554" s="3"/>
    </row>
    <row r="555" spans="1:82" x14ac:dyDescent="0.3">
      <c r="A555" s="3"/>
      <c r="B555" s="3"/>
      <c r="C555" s="64"/>
      <c r="D555" s="3"/>
      <c r="E555" s="73"/>
      <c r="F555" s="73"/>
      <c r="G555" s="64"/>
      <c r="H555" s="6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2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55"/>
      <c r="AS555" s="3"/>
      <c r="AT555" s="3"/>
      <c r="AU555" s="3"/>
      <c r="AV555" s="3"/>
      <c r="AW555" s="3"/>
      <c r="AX555" s="55"/>
      <c r="AY555" s="3"/>
      <c r="AZ555" s="56"/>
      <c r="BA555" s="4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4"/>
      <c r="BP555" s="4"/>
      <c r="BQ555" s="3"/>
      <c r="BR555" s="3"/>
      <c r="BS555" s="4"/>
      <c r="BT555" s="5"/>
      <c r="BU555" s="3"/>
      <c r="BV555" s="3"/>
      <c r="BW555" s="3"/>
      <c r="BX555" s="3"/>
      <c r="BY555" s="3"/>
      <c r="BZ555" s="4"/>
      <c r="CA555" s="4"/>
      <c r="CB555" s="3"/>
      <c r="CC555" s="3"/>
      <c r="CD555" s="3"/>
    </row>
    <row r="556" spans="1:82" x14ac:dyDescent="0.3">
      <c r="A556" s="3"/>
      <c r="B556" s="3"/>
      <c r="C556" s="64"/>
      <c r="D556" s="3"/>
      <c r="E556" s="73"/>
      <c r="F556" s="73"/>
      <c r="G556" s="64"/>
      <c r="H556" s="6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2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55"/>
      <c r="AS556" s="3"/>
      <c r="AT556" s="3"/>
      <c r="AU556" s="3"/>
      <c r="AV556" s="3"/>
      <c r="AW556" s="3"/>
      <c r="AX556" s="55"/>
      <c r="AY556" s="3"/>
      <c r="AZ556" s="56"/>
      <c r="BA556" s="4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4"/>
      <c r="BP556" s="4"/>
      <c r="BQ556" s="3"/>
      <c r="BR556" s="3"/>
      <c r="BS556" s="4"/>
      <c r="BT556" s="5"/>
      <c r="BU556" s="3"/>
      <c r="BV556" s="3"/>
      <c r="BW556" s="3"/>
      <c r="BX556" s="3"/>
      <c r="BY556" s="3"/>
      <c r="BZ556" s="4"/>
      <c r="CA556" s="4"/>
      <c r="CB556" s="3"/>
      <c r="CC556" s="3"/>
      <c r="CD556" s="3"/>
    </row>
    <row r="557" spans="1:82" x14ac:dyDescent="0.3">
      <c r="A557" s="3"/>
      <c r="B557" s="3"/>
      <c r="C557" s="64"/>
      <c r="D557" s="3"/>
      <c r="E557" s="73"/>
      <c r="F557" s="73"/>
      <c r="G557" s="64"/>
      <c r="H557" s="6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2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55"/>
      <c r="AS557" s="3"/>
      <c r="AT557" s="3"/>
      <c r="AU557" s="3"/>
      <c r="AV557" s="3"/>
      <c r="AW557" s="3"/>
      <c r="AX557" s="55"/>
      <c r="AY557" s="3"/>
      <c r="AZ557" s="56"/>
      <c r="BA557" s="4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4"/>
      <c r="BP557" s="4"/>
      <c r="BQ557" s="3"/>
      <c r="BR557" s="3"/>
      <c r="BS557" s="4"/>
      <c r="BT557" s="5"/>
      <c r="BU557" s="3"/>
      <c r="BV557" s="3"/>
      <c r="BW557" s="3"/>
      <c r="BX557" s="3"/>
      <c r="BY557" s="3"/>
      <c r="BZ557" s="4"/>
      <c r="CA557" s="4"/>
      <c r="CB557" s="3"/>
      <c r="CC557" s="3"/>
      <c r="CD557" s="3"/>
    </row>
    <row r="558" spans="1:82" x14ac:dyDescent="0.3">
      <c r="A558" s="3"/>
      <c r="B558" s="3"/>
      <c r="C558" s="64"/>
      <c r="D558" s="3"/>
      <c r="E558" s="73"/>
      <c r="F558" s="73"/>
      <c r="G558" s="64"/>
      <c r="H558" s="6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2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55"/>
      <c r="AS558" s="3"/>
      <c r="AT558" s="3"/>
      <c r="AU558" s="3"/>
      <c r="AV558" s="3"/>
      <c r="AW558" s="3"/>
      <c r="AX558" s="55"/>
      <c r="AY558" s="3"/>
      <c r="AZ558" s="56"/>
      <c r="BA558" s="4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4"/>
      <c r="BP558" s="4"/>
      <c r="BQ558" s="3"/>
      <c r="BR558" s="3"/>
      <c r="BS558" s="4"/>
      <c r="BT558" s="5"/>
      <c r="BU558" s="3"/>
      <c r="BV558" s="3"/>
      <c r="BW558" s="3"/>
      <c r="BX558" s="3"/>
      <c r="BY558" s="3"/>
      <c r="BZ558" s="4"/>
      <c r="CA558" s="4"/>
      <c r="CB558" s="3"/>
      <c r="CC558" s="3"/>
      <c r="CD558" s="3"/>
    </row>
    <row r="559" spans="1:82" x14ac:dyDescent="0.3">
      <c r="A559" s="3"/>
      <c r="B559" s="3"/>
      <c r="C559" s="64"/>
      <c r="D559" s="3"/>
      <c r="E559" s="73"/>
      <c r="F559" s="73"/>
      <c r="G559" s="64"/>
      <c r="H559" s="6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2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55"/>
      <c r="AS559" s="3"/>
      <c r="AT559" s="3"/>
      <c r="AU559" s="3"/>
      <c r="AV559" s="3"/>
      <c r="AW559" s="3"/>
      <c r="AX559" s="55"/>
      <c r="AY559" s="3"/>
      <c r="AZ559" s="56"/>
      <c r="BA559" s="4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4"/>
      <c r="BP559" s="4"/>
      <c r="BQ559" s="3"/>
      <c r="BR559" s="3"/>
      <c r="BS559" s="4"/>
      <c r="BT559" s="5"/>
      <c r="BU559" s="3"/>
      <c r="BV559" s="3"/>
      <c r="BW559" s="3"/>
      <c r="BX559" s="3"/>
      <c r="BY559" s="3"/>
      <c r="BZ559" s="4"/>
      <c r="CA559" s="4"/>
      <c r="CB559" s="3"/>
      <c r="CC559" s="3"/>
      <c r="CD559" s="3"/>
    </row>
    <row r="560" spans="1:82" x14ac:dyDescent="0.3">
      <c r="A560" s="3"/>
      <c r="B560" s="3"/>
      <c r="C560" s="64"/>
      <c r="D560" s="3"/>
      <c r="E560" s="73"/>
      <c r="F560" s="73"/>
      <c r="G560" s="64"/>
      <c r="H560" s="6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2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55"/>
      <c r="AS560" s="3"/>
      <c r="AT560" s="3"/>
      <c r="AU560" s="3"/>
      <c r="AV560" s="3"/>
      <c r="AW560" s="3"/>
      <c r="AX560" s="55"/>
      <c r="AY560" s="3"/>
      <c r="AZ560" s="56"/>
      <c r="BA560" s="4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4"/>
      <c r="BP560" s="4"/>
      <c r="BQ560" s="3"/>
      <c r="BR560" s="3"/>
      <c r="BS560" s="4"/>
      <c r="BT560" s="5"/>
      <c r="BU560" s="3"/>
      <c r="BV560" s="3"/>
      <c r="BW560" s="3"/>
      <c r="BX560" s="3"/>
      <c r="BY560" s="3"/>
      <c r="BZ560" s="4"/>
      <c r="CA560" s="4"/>
      <c r="CB560" s="3"/>
      <c r="CC560" s="3"/>
      <c r="CD560" s="3"/>
    </row>
    <row r="561" spans="1:82" x14ac:dyDescent="0.3">
      <c r="A561" s="3"/>
      <c r="B561" s="3"/>
      <c r="C561" s="64"/>
      <c r="D561" s="3"/>
      <c r="E561" s="73"/>
      <c r="F561" s="73"/>
      <c r="G561" s="64"/>
      <c r="H561" s="6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2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55"/>
      <c r="AS561" s="3"/>
      <c r="AT561" s="3"/>
      <c r="AU561" s="3"/>
      <c r="AV561" s="3"/>
      <c r="AW561" s="3"/>
      <c r="AX561" s="55"/>
      <c r="AY561" s="3"/>
      <c r="AZ561" s="56"/>
      <c r="BA561" s="4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4"/>
      <c r="BP561" s="4"/>
      <c r="BQ561" s="3"/>
      <c r="BR561" s="3"/>
      <c r="BS561" s="4"/>
      <c r="BT561" s="5"/>
      <c r="BU561" s="3"/>
      <c r="BV561" s="3"/>
      <c r="BW561" s="3"/>
      <c r="BX561" s="3"/>
      <c r="BY561" s="3"/>
      <c r="BZ561" s="4"/>
      <c r="CA561" s="4"/>
      <c r="CB561" s="3"/>
      <c r="CC561" s="3"/>
      <c r="CD561" s="3"/>
    </row>
    <row r="562" spans="1:82" x14ac:dyDescent="0.3">
      <c r="A562" s="3"/>
      <c r="B562" s="3"/>
      <c r="C562" s="64"/>
      <c r="D562" s="3"/>
      <c r="E562" s="73"/>
      <c r="F562" s="73"/>
      <c r="G562" s="64"/>
      <c r="H562" s="6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2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55"/>
      <c r="AS562" s="3"/>
      <c r="AT562" s="3"/>
      <c r="AU562" s="3"/>
      <c r="AV562" s="3"/>
      <c r="AW562" s="3"/>
      <c r="AX562" s="55"/>
      <c r="AY562" s="3"/>
      <c r="AZ562" s="56"/>
      <c r="BA562" s="4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4"/>
      <c r="BP562" s="4"/>
      <c r="BQ562" s="3"/>
      <c r="BR562" s="3"/>
      <c r="BS562" s="4"/>
      <c r="BT562" s="5"/>
      <c r="BU562" s="3"/>
      <c r="BV562" s="3"/>
      <c r="BW562" s="3"/>
      <c r="BX562" s="3"/>
      <c r="BY562" s="3"/>
      <c r="BZ562" s="4"/>
      <c r="CA562" s="4"/>
      <c r="CB562" s="3"/>
      <c r="CC562" s="3"/>
      <c r="CD562" s="3"/>
    </row>
    <row r="563" spans="1:82" x14ac:dyDescent="0.3">
      <c r="A563" s="3"/>
      <c r="B563" s="3"/>
      <c r="C563" s="64"/>
      <c r="D563" s="3"/>
      <c r="E563" s="73"/>
      <c r="F563" s="73"/>
      <c r="G563" s="64"/>
      <c r="H563" s="6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2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55"/>
      <c r="AS563" s="3"/>
      <c r="AT563" s="3"/>
      <c r="AU563" s="3"/>
      <c r="AV563" s="3"/>
      <c r="AW563" s="3"/>
      <c r="AX563" s="55"/>
      <c r="AY563" s="3"/>
      <c r="AZ563" s="56"/>
      <c r="BA563" s="4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4"/>
      <c r="BP563" s="4"/>
      <c r="BQ563" s="3"/>
      <c r="BR563" s="3"/>
      <c r="BS563" s="4"/>
      <c r="BT563" s="5"/>
      <c r="BU563" s="3"/>
      <c r="BV563" s="3"/>
      <c r="BW563" s="3"/>
      <c r="BX563" s="3"/>
      <c r="BY563" s="3"/>
      <c r="BZ563" s="4"/>
      <c r="CA563" s="4"/>
      <c r="CB563" s="3"/>
      <c r="CC563" s="3"/>
      <c r="CD563" s="3"/>
    </row>
    <row r="564" spans="1:82" x14ac:dyDescent="0.3">
      <c r="A564" s="3"/>
      <c r="B564" s="3"/>
      <c r="C564" s="64"/>
      <c r="D564" s="3"/>
      <c r="E564" s="73"/>
      <c r="F564" s="73"/>
      <c r="G564" s="64"/>
      <c r="H564" s="6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2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55"/>
      <c r="AS564" s="3"/>
      <c r="AT564" s="3"/>
      <c r="AU564" s="3"/>
      <c r="AV564" s="3"/>
      <c r="AW564" s="3"/>
      <c r="AX564" s="55"/>
      <c r="AY564" s="3"/>
      <c r="AZ564" s="56"/>
      <c r="BA564" s="4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4"/>
      <c r="BP564" s="4"/>
      <c r="BQ564" s="3"/>
      <c r="BR564" s="3"/>
      <c r="BS564" s="4"/>
      <c r="BT564" s="5"/>
      <c r="BU564" s="3"/>
      <c r="BV564" s="3"/>
      <c r="BW564" s="3"/>
      <c r="BX564" s="3"/>
      <c r="BY564" s="3"/>
      <c r="BZ564" s="4"/>
      <c r="CA564" s="4"/>
      <c r="CB564" s="3"/>
      <c r="CC564" s="3"/>
      <c r="CD564" s="3"/>
    </row>
    <row r="565" spans="1:82" x14ac:dyDescent="0.3">
      <c r="A565" s="3"/>
      <c r="B565" s="3"/>
      <c r="C565" s="64"/>
      <c r="D565" s="3"/>
      <c r="E565" s="73"/>
      <c r="F565" s="73"/>
      <c r="G565" s="64"/>
      <c r="H565" s="6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2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55"/>
      <c r="AS565" s="3"/>
      <c r="AT565" s="3"/>
      <c r="AU565" s="3"/>
      <c r="AV565" s="3"/>
      <c r="AW565" s="3"/>
      <c r="AX565" s="55"/>
      <c r="AY565" s="3"/>
      <c r="AZ565" s="56"/>
      <c r="BA565" s="4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4"/>
      <c r="BP565" s="4"/>
      <c r="BQ565" s="3"/>
      <c r="BR565" s="3"/>
      <c r="BS565" s="4"/>
      <c r="BT565" s="5"/>
      <c r="BU565" s="3"/>
      <c r="BV565" s="3"/>
      <c r="BW565" s="3"/>
      <c r="BX565" s="3"/>
      <c r="BY565" s="3"/>
      <c r="BZ565" s="4"/>
      <c r="CA565" s="4"/>
      <c r="CB565" s="3"/>
      <c r="CC565" s="3"/>
      <c r="CD565" s="3"/>
    </row>
    <row r="566" spans="1:82" x14ac:dyDescent="0.3">
      <c r="A566" s="3"/>
      <c r="B566" s="3"/>
      <c r="C566" s="64"/>
      <c r="D566" s="3"/>
      <c r="E566" s="73"/>
      <c r="F566" s="73"/>
      <c r="G566" s="64"/>
      <c r="H566" s="6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2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55"/>
      <c r="AS566" s="3"/>
      <c r="AT566" s="3"/>
      <c r="AU566" s="3"/>
      <c r="AV566" s="3"/>
      <c r="AW566" s="3"/>
      <c r="AX566" s="55"/>
      <c r="AY566" s="3"/>
      <c r="AZ566" s="56"/>
      <c r="BA566" s="4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4"/>
      <c r="BP566" s="4"/>
      <c r="BQ566" s="3"/>
      <c r="BR566" s="3"/>
      <c r="BS566" s="4"/>
      <c r="BT566" s="5"/>
      <c r="BU566" s="3"/>
      <c r="BV566" s="3"/>
      <c r="BW566" s="3"/>
      <c r="BX566" s="3"/>
      <c r="BY566" s="3"/>
      <c r="BZ566" s="4"/>
      <c r="CA566" s="4"/>
      <c r="CB566" s="3"/>
      <c r="CC566" s="3"/>
      <c r="CD566" s="3"/>
    </row>
    <row r="567" spans="1:82" x14ac:dyDescent="0.3">
      <c r="A567" s="3"/>
      <c r="B567" s="3"/>
      <c r="C567" s="64"/>
      <c r="D567" s="3"/>
      <c r="E567" s="73"/>
      <c r="F567" s="73"/>
      <c r="G567" s="64"/>
      <c r="H567" s="6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2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55"/>
      <c r="AS567" s="3"/>
      <c r="AT567" s="3"/>
      <c r="AU567" s="3"/>
      <c r="AV567" s="3"/>
      <c r="AW567" s="3"/>
      <c r="AX567" s="55"/>
      <c r="AY567" s="3"/>
      <c r="AZ567" s="56"/>
      <c r="BA567" s="4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4"/>
      <c r="BP567" s="4"/>
      <c r="BQ567" s="3"/>
      <c r="BR567" s="3"/>
      <c r="BS567" s="4"/>
      <c r="BT567" s="5"/>
      <c r="BU567" s="3"/>
      <c r="BV567" s="3"/>
      <c r="BW567" s="3"/>
      <c r="BX567" s="3"/>
      <c r="BY567" s="3"/>
      <c r="BZ567" s="4"/>
      <c r="CA567" s="4"/>
      <c r="CB567" s="3"/>
      <c r="CC567" s="3"/>
      <c r="CD567" s="3"/>
    </row>
    <row r="568" spans="1:82" x14ac:dyDescent="0.3">
      <c r="A568" s="3"/>
      <c r="B568" s="3"/>
      <c r="C568" s="64"/>
      <c r="D568" s="3"/>
      <c r="E568" s="73"/>
      <c r="F568" s="73"/>
      <c r="G568" s="64"/>
      <c r="H568" s="6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2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55"/>
      <c r="AS568" s="3"/>
      <c r="AT568" s="3"/>
      <c r="AU568" s="3"/>
      <c r="AV568" s="3"/>
      <c r="AW568" s="3"/>
      <c r="AX568" s="55"/>
      <c r="AY568" s="3"/>
      <c r="AZ568" s="56"/>
      <c r="BA568" s="4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4"/>
      <c r="BP568" s="4"/>
      <c r="BQ568" s="3"/>
      <c r="BR568" s="3"/>
      <c r="BS568" s="4"/>
      <c r="BT568" s="5"/>
      <c r="BU568" s="3"/>
      <c r="BV568" s="3"/>
      <c r="BW568" s="3"/>
      <c r="BX568" s="3"/>
      <c r="BY568" s="3"/>
      <c r="BZ568" s="4"/>
      <c r="CA568" s="4"/>
      <c r="CB568" s="3"/>
      <c r="CC568" s="3"/>
      <c r="CD568" s="3"/>
    </row>
    <row r="569" spans="1:82" x14ac:dyDescent="0.3">
      <c r="A569" s="3"/>
      <c r="B569" s="3"/>
      <c r="C569" s="64"/>
      <c r="D569" s="3"/>
      <c r="E569" s="73"/>
      <c r="F569" s="73"/>
      <c r="G569" s="64"/>
      <c r="H569" s="6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2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55"/>
      <c r="AS569" s="3"/>
      <c r="AT569" s="3"/>
      <c r="AU569" s="3"/>
      <c r="AV569" s="3"/>
      <c r="AW569" s="3"/>
      <c r="AX569" s="55"/>
      <c r="AY569" s="3"/>
      <c r="AZ569" s="56"/>
      <c r="BA569" s="4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4"/>
      <c r="BP569" s="4"/>
      <c r="BQ569" s="3"/>
      <c r="BR569" s="3"/>
      <c r="BS569" s="4"/>
      <c r="BT569" s="5"/>
      <c r="BU569" s="3"/>
      <c r="BV569" s="3"/>
      <c r="BW569" s="3"/>
      <c r="BX569" s="3"/>
      <c r="BY569" s="3"/>
      <c r="BZ569" s="4"/>
      <c r="CA569" s="4"/>
      <c r="CB569" s="3"/>
      <c r="CC569" s="3"/>
      <c r="CD569" s="3"/>
    </row>
    <row r="570" spans="1:82" x14ac:dyDescent="0.3">
      <c r="A570" s="3"/>
      <c r="B570" s="3"/>
      <c r="C570" s="64"/>
      <c r="D570" s="3"/>
      <c r="E570" s="73"/>
      <c r="F570" s="73"/>
      <c r="G570" s="64"/>
      <c r="H570" s="6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2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55"/>
      <c r="AS570" s="3"/>
      <c r="AT570" s="3"/>
      <c r="AU570" s="3"/>
      <c r="AV570" s="3"/>
      <c r="AW570" s="3"/>
      <c r="AX570" s="55"/>
      <c r="AY570" s="3"/>
      <c r="AZ570" s="56"/>
      <c r="BA570" s="4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4"/>
      <c r="BP570" s="4"/>
      <c r="BQ570" s="3"/>
      <c r="BR570" s="3"/>
      <c r="BS570" s="4"/>
      <c r="BT570" s="5"/>
      <c r="BU570" s="3"/>
      <c r="BV570" s="3"/>
      <c r="BW570" s="3"/>
      <c r="BX570" s="3"/>
      <c r="BY570" s="3"/>
      <c r="BZ570" s="4"/>
      <c r="CA570" s="4"/>
      <c r="CB570" s="3"/>
      <c r="CC570" s="3"/>
      <c r="CD570" s="3"/>
    </row>
    <row r="571" spans="1:82" x14ac:dyDescent="0.3">
      <c r="A571" s="3"/>
      <c r="B571" s="3"/>
      <c r="C571" s="64"/>
      <c r="D571" s="3"/>
      <c r="E571" s="73"/>
      <c r="F571" s="73"/>
      <c r="G571" s="64"/>
      <c r="H571" s="6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2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55"/>
      <c r="AS571" s="3"/>
      <c r="AT571" s="3"/>
      <c r="AU571" s="3"/>
      <c r="AV571" s="3"/>
      <c r="AW571" s="3"/>
      <c r="AX571" s="55"/>
      <c r="AY571" s="3"/>
      <c r="AZ571" s="56"/>
      <c r="BA571" s="4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4"/>
      <c r="BP571" s="4"/>
      <c r="BQ571" s="3"/>
      <c r="BR571" s="3"/>
      <c r="BS571" s="4"/>
      <c r="BT571" s="5"/>
      <c r="BU571" s="3"/>
      <c r="BV571" s="3"/>
      <c r="BW571" s="3"/>
      <c r="BX571" s="3"/>
      <c r="BY571" s="3"/>
      <c r="BZ571" s="4"/>
      <c r="CA571" s="4"/>
      <c r="CB571" s="3"/>
      <c r="CC571" s="3"/>
      <c r="CD571" s="3"/>
    </row>
    <row r="572" spans="1:82" x14ac:dyDescent="0.3">
      <c r="A572" s="3"/>
      <c r="B572" s="3"/>
      <c r="C572" s="64"/>
      <c r="D572" s="3"/>
      <c r="E572" s="73"/>
      <c r="F572" s="73"/>
      <c r="G572" s="64"/>
      <c r="H572" s="6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2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55"/>
      <c r="AS572" s="3"/>
      <c r="AT572" s="3"/>
      <c r="AU572" s="3"/>
      <c r="AV572" s="3"/>
      <c r="AW572" s="3"/>
      <c r="AX572" s="55"/>
      <c r="AY572" s="3"/>
      <c r="AZ572" s="56"/>
      <c r="BA572" s="4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4"/>
      <c r="BP572" s="4"/>
      <c r="BQ572" s="3"/>
      <c r="BR572" s="3"/>
      <c r="BS572" s="4"/>
      <c r="BT572" s="5"/>
      <c r="BU572" s="3"/>
      <c r="BV572" s="3"/>
      <c r="BW572" s="3"/>
      <c r="BX572" s="3"/>
      <c r="BY572" s="3"/>
      <c r="BZ572" s="4"/>
      <c r="CA572" s="4"/>
      <c r="CB572" s="3"/>
      <c r="CC572" s="3"/>
      <c r="CD572" s="3"/>
    </row>
    <row r="573" spans="1:82" x14ac:dyDescent="0.3">
      <c r="A573" s="3"/>
      <c r="B573" s="3"/>
      <c r="C573" s="64"/>
      <c r="D573" s="3"/>
      <c r="E573" s="73"/>
      <c r="F573" s="73"/>
      <c r="G573" s="64"/>
      <c r="H573" s="6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2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55"/>
      <c r="AS573" s="3"/>
      <c r="AT573" s="3"/>
      <c r="AU573" s="3"/>
      <c r="AV573" s="3"/>
      <c r="AW573" s="3"/>
      <c r="AX573" s="55"/>
      <c r="AY573" s="3"/>
      <c r="AZ573" s="56"/>
      <c r="BA573" s="4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4"/>
      <c r="BP573" s="4"/>
      <c r="BQ573" s="3"/>
      <c r="BR573" s="3"/>
      <c r="BS573" s="4"/>
      <c r="BT573" s="5"/>
      <c r="BU573" s="3"/>
      <c r="BV573" s="3"/>
      <c r="BW573" s="3"/>
      <c r="BX573" s="3"/>
      <c r="BY573" s="3"/>
      <c r="BZ573" s="4"/>
      <c r="CA573" s="4"/>
      <c r="CB573" s="3"/>
      <c r="CC573" s="3"/>
      <c r="CD573" s="3"/>
    </row>
    <row r="574" spans="1:82" x14ac:dyDescent="0.3">
      <c r="A574" s="3"/>
      <c r="B574" s="3"/>
      <c r="C574" s="64"/>
      <c r="D574" s="3"/>
      <c r="E574" s="73"/>
      <c r="F574" s="73"/>
      <c r="G574" s="64"/>
      <c r="H574" s="6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2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55"/>
      <c r="AS574" s="3"/>
      <c r="AT574" s="3"/>
      <c r="AU574" s="3"/>
      <c r="AV574" s="3"/>
      <c r="AW574" s="3"/>
      <c r="AX574" s="55"/>
      <c r="AY574" s="3"/>
      <c r="AZ574" s="56"/>
      <c r="BA574" s="4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4"/>
      <c r="BP574" s="4"/>
      <c r="BQ574" s="3"/>
      <c r="BR574" s="3"/>
      <c r="BS574" s="4"/>
      <c r="BT574" s="5"/>
      <c r="BU574" s="3"/>
      <c r="BV574" s="3"/>
      <c r="BW574" s="3"/>
      <c r="BX574" s="3"/>
      <c r="BY574" s="3"/>
      <c r="BZ574" s="4"/>
      <c r="CA574" s="4"/>
      <c r="CB574" s="3"/>
      <c r="CC574" s="3"/>
      <c r="CD574" s="3"/>
    </row>
    <row r="575" spans="1:82" x14ac:dyDescent="0.3">
      <c r="A575" s="3"/>
      <c r="B575" s="3"/>
      <c r="C575" s="64"/>
      <c r="D575" s="3"/>
      <c r="E575" s="73"/>
      <c r="F575" s="73"/>
      <c r="G575" s="64"/>
      <c r="H575" s="6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2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55"/>
      <c r="AS575" s="3"/>
      <c r="AT575" s="3"/>
      <c r="AU575" s="3"/>
      <c r="AV575" s="3"/>
      <c r="AW575" s="3"/>
      <c r="AX575" s="55"/>
      <c r="AY575" s="3"/>
      <c r="AZ575" s="56"/>
      <c r="BA575" s="4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4"/>
      <c r="BP575" s="4"/>
      <c r="BQ575" s="3"/>
      <c r="BR575" s="3"/>
      <c r="BS575" s="4"/>
      <c r="BT575" s="5"/>
      <c r="BU575" s="3"/>
      <c r="BV575" s="3"/>
      <c r="BW575" s="3"/>
      <c r="BX575" s="3"/>
      <c r="BY575" s="3"/>
      <c r="BZ575" s="4"/>
      <c r="CA575" s="4"/>
      <c r="CB575" s="3"/>
      <c r="CC575" s="3"/>
      <c r="CD575" s="3"/>
    </row>
    <row r="576" spans="1:82" x14ac:dyDescent="0.3">
      <c r="A576" s="3"/>
      <c r="B576" s="3"/>
      <c r="C576" s="64"/>
      <c r="D576" s="3"/>
      <c r="E576" s="73"/>
      <c r="F576" s="73"/>
      <c r="G576" s="64"/>
      <c r="H576" s="6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2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55"/>
      <c r="AS576" s="3"/>
      <c r="AT576" s="3"/>
      <c r="AU576" s="3"/>
      <c r="AV576" s="3"/>
      <c r="AW576" s="3"/>
      <c r="AX576" s="55"/>
      <c r="AY576" s="3"/>
      <c r="AZ576" s="56"/>
      <c r="BA576" s="4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4"/>
      <c r="BP576" s="4"/>
      <c r="BQ576" s="3"/>
      <c r="BR576" s="3"/>
      <c r="BS576" s="4"/>
      <c r="BT576" s="5"/>
      <c r="BU576" s="3"/>
      <c r="BV576" s="3"/>
      <c r="BW576" s="3"/>
      <c r="BX576" s="3"/>
      <c r="BY576" s="3"/>
      <c r="BZ576" s="4"/>
      <c r="CA576" s="4"/>
      <c r="CB576" s="3"/>
      <c r="CC576" s="3"/>
      <c r="CD576" s="3"/>
    </row>
    <row r="577" spans="1:82" x14ac:dyDescent="0.3">
      <c r="A577" s="3"/>
      <c r="B577" s="3"/>
      <c r="C577" s="64"/>
      <c r="D577" s="3"/>
      <c r="E577" s="73"/>
      <c r="F577" s="73"/>
      <c r="G577" s="64"/>
      <c r="H577" s="6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2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55"/>
      <c r="AS577" s="3"/>
      <c r="AT577" s="3"/>
      <c r="AU577" s="3"/>
      <c r="AV577" s="3"/>
      <c r="AW577" s="3"/>
      <c r="AX577" s="55"/>
      <c r="AY577" s="3"/>
      <c r="AZ577" s="56"/>
      <c r="BA577" s="4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4"/>
      <c r="BP577" s="4"/>
      <c r="BQ577" s="3"/>
      <c r="BR577" s="3"/>
      <c r="BS577" s="4"/>
      <c r="BT577" s="5"/>
      <c r="BU577" s="3"/>
      <c r="BV577" s="3"/>
      <c r="BW577" s="3"/>
      <c r="BX577" s="3"/>
      <c r="BY577" s="3"/>
      <c r="BZ577" s="4"/>
      <c r="CA577" s="4"/>
      <c r="CB577" s="3"/>
      <c r="CC577" s="3"/>
      <c r="CD577" s="3"/>
    </row>
    <row r="578" spans="1:82" x14ac:dyDescent="0.3">
      <c r="A578" s="3"/>
      <c r="B578" s="3"/>
      <c r="C578" s="64"/>
      <c r="D578" s="3"/>
      <c r="E578" s="73"/>
      <c r="F578" s="73"/>
      <c r="G578" s="64"/>
      <c r="H578" s="6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2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55"/>
      <c r="AS578" s="3"/>
      <c r="AT578" s="3"/>
      <c r="AU578" s="3"/>
      <c r="AV578" s="3"/>
      <c r="AW578" s="3"/>
      <c r="AX578" s="55"/>
      <c r="AY578" s="3"/>
      <c r="AZ578" s="56"/>
      <c r="BA578" s="4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4"/>
      <c r="BP578" s="4"/>
      <c r="BQ578" s="3"/>
      <c r="BR578" s="3"/>
      <c r="BS578" s="4"/>
      <c r="BT578" s="5"/>
      <c r="BU578" s="3"/>
      <c r="BV578" s="3"/>
      <c r="BW578" s="3"/>
      <c r="BX578" s="3"/>
      <c r="BY578" s="3"/>
      <c r="BZ578" s="4"/>
      <c r="CA578" s="4"/>
      <c r="CB578" s="3"/>
      <c r="CC578" s="3"/>
      <c r="CD578" s="3"/>
    </row>
    <row r="579" spans="1:82" x14ac:dyDescent="0.3">
      <c r="A579" s="3"/>
      <c r="B579" s="3"/>
      <c r="C579" s="64"/>
      <c r="D579" s="3"/>
      <c r="E579" s="73"/>
      <c r="F579" s="73"/>
      <c r="G579" s="64"/>
      <c r="H579" s="6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2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55"/>
      <c r="AS579" s="3"/>
      <c r="AT579" s="3"/>
      <c r="AU579" s="3"/>
      <c r="AV579" s="3"/>
      <c r="AW579" s="3"/>
      <c r="AX579" s="55"/>
      <c r="AY579" s="3"/>
      <c r="AZ579" s="56"/>
      <c r="BA579" s="4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4"/>
      <c r="BP579" s="4"/>
      <c r="BQ579" s="3"/>
      <c r="BR579" s="3"/>
      <c r="BS579" s="4"/>
      <c r="BT579" s="5"/>
      <c r="BU579" s="3"/>
      <c r="BV579" s="3"/>
      <c r="BW579" s="3"/>
      <c r="BX579" s="3"/>
      <c r="BY579" s="3"/>
      <c r="BZ579" s="4"/>
      <c r="CA579" s="4"/>
      <c r="CB579" s="3"/>
      <c r="CC579" s="3"/>
      <c r="CD579" s="3"/>
    </row>
    <row r="580" spans="1:82" x14ac:dyDescent="0.3">
      <c r="A580" s="3"/>
      <c r="B580" s="3"/>
      <c r="C580" s="64"/>
      <c r="D580" s="3"/>
      <c r="E580" s="73"/>
      <c r="F580" s="73"/>
      <c r="G580" s="64"/>
      <c r="H580" s="6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2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55"/>
      <c r="AS580" s="3"/>
      <c r="AT580" s="3"/>
      <c r="AU580" s="3"/>
      <c r="AV580" s="3"/>
      <c r="AW580" s="3"/>
      <c r="AX580" s="55"/>
      <c r="AY580" s="3"/>
      <c r="AZ580" s="56"/>
      <c r="BA580" s="4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4"/>
      <c r="BP580" s="4"/>
      <c r="BQ580" s="3"/>
      <c r="BR580" s="3"/>
      <c r="BS580" s="4"/>
      <c r="BT580" s="5"/>
      <c r="BU580" s="3"/>
      <c r="BV580" s="3"/>
      <c r="BW580" s="3"/>
      <c r="BX580" s="3"/>
      <c r="BY580" s="3"/>
      <c r="BZ580" s="4"/>
      <c r="CA580" s="4"/>
      <c r="CB580" s="3"/>
      <c r="CC580" s="3"/>
      <c r="CD580" s="3"/>
    </row>
    <row r="581" spans="1:82" x14ac:dyDescent="0.3">
      <c r="A581" s="3"/>
      <c r="B581" s="3"/>
      <c r="C581" s="64"/>
      <c r="D581" s="3"/>
      <c r="E581" s="73"/>
      <c r="F581" s="73"/>
      <c r="G581" s="64"/>
      <c r="H581" s="6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2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55"/>
      <c r="AS581" s="3"/>
      <c r="AT581" s="3"/>
      <c r="AU581" s="3"/>
      <c r="AV581" s="3"/>
      <c r="AW581" s="3"/>
      <c r="AX581" s="55"/>
      <c r="AY581" s="3"/>
      <c r="AZ581" s="56"/>
      <c r="BA581" s="4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4"/>
      <c r="BP581" s="4"/>
      <c r="BQ581" s="3"/>
      <c r="BR581" s="3"/>
      <c r="BS581" s="4"/>
      <c r="BT581" s="5"/>
      <c r="BU581" s="3"/>
      <c r="BV581" s="3"/>
      <c r="BW581" s="3"/>
      <c r="BX581" s="3"/>
      <c r="BY581" s="3"/>
      <c r="BZ581" s="4"/>
      <c r="CA581" s="4"/>
      <c r="CB581" s="3"/>
      <c r="CC581" s="3"/>
      <c r="CD581" s="3"/>
    </row>
    <row r="582" spans="1:82" x14ac:dyDescent="0.3">
      <c r="A582" s="3"/>
      <c r="B582" s="3"/>
      <c r="C582" s="64"/>
      <c r="D582" s="3"/>
      <c r="E582" s="73"/>
      <c r="F582" s="73"/>
      <c r="G582" s="64"/>
      <c r="H582" s="6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2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55"/>
      <c r="AS582" s="3"/>
      <c r="AT582" s="3"/>
      <c r="AU582" s="3"/>
      <c r="AV582" s="3"/>
      <c r="AW582" s="3"/>
      <c r="AX582" s="55"/>
      <c r="AY582" s="3"/>
      <c r="AZ582" s="56"/>
      <c r="BA582" s="4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4"/>
      <c r="BP582" s="4"/>
      <c r="BQ582" s="3"/>
      <c r="BR582" s="3"/>
      <c r="BS582" s="4"/>
      <c r="BT582" s="5"/>
      <c r="BU582" s="3"/>
      <c r="BV582" s="3"/>
      <c r="BW582" s="3"/>
      <c r="BX582" s="3"/>
      <c r="BY582" s="3"/>
      <c r="BZ582" s="4"/>
      <c r="CA582" s="4"/>
      <c r="CB582" s="3"/>
      <c r="CC582" s="3"/>
      <c r="CD582" s="3"/>
    </row>
    <row r="583" spans="1:82" x14ac:dyDescent="0.3">
      <c r="A583" s="3"/>
      <c r="B583" s="3"/>
      <c r="C583" s="64"/>
      <c r="D583" s="3"/>
      <c r="E583" s="73"/>
      <c r="F583" s="73"/>
      <c r="G583" s="64"/>
      <c r="H583" s="6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2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55"/>
      <c r="AS583" s="3"/>
      <c r="AT583" s="3"/>
      <c r="AU583" s="3"/>
      <c r="AV583" s="3"/>
      <c r="AW583" s="3"/>
      <c r="AX583" s="55"/>
      <c r="AY583" s="3"/>
      <c r="AZ583" s="56"/>
      <c r="BA583" s="4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4"/>
      <c r="BP583" s="4"/>
      <c r="BQ583" s="3"/>
      <c r="BR583" s="3"/>
      <c r="BS583" s="4"/>
      <c r="BT583" s="5"/>
      <c r="BU583" s="3"/>
      <c r="BV583" s="3"/>
      <c r="BW583" s="3"/>
      <c r="BX583" s="3"/>
      <c r="BY583" s="3"/>
      <c r="BZ583" s="4"/>
      <c r="CA583" s="4"/>
      <c r="CB583" s="3"/>
      <c r="CC583" s="3"/>
      <c r="CD583" s="3"/>
    </row>
    <row r="584" spans="1:82" x14ac:dyDescent="0.3">
      <c r="A584" s="3"/>
      <c r="B584" s="3"/>
      <c r="C584" s="64"/>
      <c r="D584" s="3"/>
      <c r="E584" s="73"/>
      <c r="F584" s="73"/>
      <c r="G584" s="64"/>
      <c r="H584" s="6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2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55"/>
      <c r="AS584" s="3"/>
      <c r="AT584" s="3"/>
      <c r="AU584" s="3"/>
      <c r="AV584" s="3"/>
      <c r="AW584" s="3"/>
      <c r="AX584" s="55"/>
      <c r="AY584" s="3"/>
      <c r="AZ584" s="56"/>
      <c r="BA584" s="4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4"/>
      <c r="BP584" s="4"/>
      <c r="BQ584" s="3"/>
      <c r="BR584" s="3"/>
      <c r="BS584" s="4"/>
      <c r="BT584" s="5"/>
      <c r="BU584" s="3"/>
      <c r="BV584" s="3"/>
      <c r="BW584" s="3"/>
      <c r="BX584" s="3"/>
      <c r="BY584" s="3"/>
      <c r="BZ584" s="4"/>
      <c r="CA584" s="4"/>
      <c r="CB584" s="3"/>
      <c r="CC584" s="3"/>
      <c r="CD584" s="3"/>
    </row>
    <row r="585" spans="1:82" x14ac:dyDescent="0.3">
      <c r="A585" s="3"/>
      <c r="B585" s="3"/>
      <c r="C585" s="64"/>
      <c r="D585" s="3"/>
      <c r="E585" s="73"/>
      <c r="F585" s="73"/>
      <c r="G585" s="64"/>
      <c r="H585" s="6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2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55"/>
      <c r="AS585" s="3"/>
      <c r="AT585" s="3"/>
      <c r="AU585" s="3"/>
      <c r="AV585" s="3"/>
      <c r="AW585" s="3"/>
      <c r="AX585" s="55"/>
      <c r="AY585" s="3"/>
      <c r="AZ585" s="56"/>
      <c r="BA585" s="4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4"/>
      <c r="BP585" s="4"/>
      <c r="BQ585" s="3"/>
      <c r="BR585" s="3"/>
      <c r="BS585" s="4"/>
      <c r="BT585" s="5"/>
      <c r="BU585" s="3"/>
      <c r="BV585" s="3"/>
      <c r="BW585" s="3"/>
      <c r="BX585" s="3"/>
      <c r="BY585" s="3"/>
      <c r="BZ585" s="4"/>
      <c r="CA585" s="4"/>
      <c r="CB585" s="3"/>
      <c r="CC585" s="3"/>
      <c r="CD585" s="3"/>
    </row>
    <row r="586" spans="1:82" x14ac:dyDescent="0.3">
      <c r="A586" s="3"/>
      <c r="B586" s="3"/>
      <c r="C586" s="64"/>
      <c r="D586" s="3"/>
      <c r="E586" s="73"/>
      <c r="F586" s="73"/>
      <c r="G586" s="64"/>
      <c r="H586" s="6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2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55"/>
      <c r="AS586" s="3"/>
      <c r="AT586" s="3"/>
      <c r="AU586" s="3"/>
      <c r="AV586" s="3"/>
      <c r="AW586" s="3"/>
      <c r="AX586" s="55"/>
      <c r="AY586" s="3"/>
      <c r="AZ586" s="56"/>
      <c r="BA586" s="4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4"/>
      <c r="BP586" s="4"/>
      <c r="BQ586" s="3"/>
      <c r="BR586" s="3"/>
      <c r="BS586" s="4"/>
      <c r="BT586" s="5"/>
      <c r="BU586" s="3"/>
      <c r="BV586" s="3"/>
      <c r="BW586" s="3"/>
      <c r="BX586" s="3"/>
      <c r="BY586" s="3"/>
      <c r="BZ586" s="4"/>
      <c r="CA586" s="4"/>
      <c r="CB586" s="3"/>
      <c r="CC586" s="3"/>
      <c r="CD586" s="3"/>
    </row>
    <row r="587" spans="1:82" x14ac:dyDescent="0.3">
      <c r="A587" s="3"/>
      <c r="B587" s="3"/>
      <c r="C587" s="64"/>
      <c r="D587" s="3"/>
      <c r="E587" s="73"/>
      <c r="F587" s="73"/>
      <c r="G587" s="64"/>
      <c r="H587" s="6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2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55"/>
      <c r="AS587" s="3"/>
      <c r="AT587" s="3"/>
      <c r="AU587" s="3"/>
      <c r="AV587" s="3"/>
      <c r="AW587" s="3"/>
      <c r="AX587" s="55"/>
      <c r="AY587" s="3"/>
      <c r="AZ587" s="56"/>
      <c r="BA587" s="4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4"/>
      <c r="BP587" s="4"/>
      <c r="BQ587" s="3"/>
      <c r="BR587" s="3"/>
      <c r="BS587" s="4"/>
      <c r="BT587" s="5"/>
      <c r="BU587" s="3"/>
      <c r="BV587" s="3"/>
      <c r="BW587" s="3"/>
      <c r="BX587" s="3"/>
      <c r="BY587" s="3"/>
      <c r="BZ587" s="4"/>
      <c r="CA587" s="4"/>
      <c r="CB587" s="3"/>
      <c r="CC587" s="3"/>
      <c r="CD587" s="3"/>
    </row>
    <row r="588" spans="1:82" x14ac:dyDescent="0.3">
      <c r="A588" s="3"/>
      <c r="B588" s="3"/>
      <c r="C588" s="64"/>
      <c r="D588" s="3"/>
      <c r="E588" s="73"/>
      <c r="F588" s="73"/>
      <c r="G588" s="64"/>
      <c r="H588" s="6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2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55"/>
      <c r="AS588" s="3"/>
      <c r="AT588" s="3"/>
      <c r="AU588" s="3"/>
      <c r="AV588" s="3"/>
      <c r="AW588" s="3"/>
      <c r="AX588" s="55"/>
      <c r="AY588" s="3"/>
      <c r="AZ588" s="56"/>
      <c r="BA588" s="4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4"/>
      <c r="BP588" s="4"/>
      <c r="BQ588" s="3"/>
      <c r="BR588" s="3"/>
      <c r="BS588" s="4"/>
      <c r="BT588" s="5"/>
      <c r="BU588" s="3"/>
      <c r="BV588" s="3"/>
      <c r="BW588" s="3"/>
      <c r="BX588" s="3"/>
      <c r="BY588" s="3"/>
      <c r="BZ588" s="4"/>
      <c r="CA588" s="4"/>
      <c r="CB588" s="3"/>
      <c r="CC588" s="3"/>
      <c r="CD588" s="3"/>
    </row>
    <row r="589" spans="1:82" x14ac:dyDescent="0.3">
      <c r="A589" s="3"/>
      <c r="B589" s="3"/>
      <c r="C589" s="64"/>
      <c r="D589" s="3"/>
      <c r="E589" s="73"/>
      <c r="F589" s="73"/>
      <c r="G589" s="64"/>
      <c r="H589" s="6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2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55"/>
      <c r="AS589" s="3"/>
      <c r="AT589" s="3"/>
      <c r="AU589" s="3"/>
      <c r="AV589" s="3"/>
      <c r="AW589" s="3"/>
      <c r="AX589" s="55"/>
      <c r="AY589" s="3"/>
      <c r="AZ589" s="56"/>
      <c r="BA589" s="4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4"/>
      <c r="BP589" s="4"/>
      <c r="BQ589" s="3"/>
      <c r="BR589" s="3"/>
      <c r="BS589" s="4"/>
      <c r="BT589" s="5"/>
      <c r="BU589" s="3"/>
      <c r="BV589" s="3"/>
      <c r="BW589" s="3"/>
      <c r="BX589" s="3"/>
      <c r="BY589" s="3"/>
      <c r="BZ589" s="4"/>
      <c r="CA589" s="4"/>
      <c r="CB589" s="3"/>
      <c r="CC589" s="3"/>
      <c r="CD589" s="3"/>
    </row>
    <row r="590" spans="1:82" x14ac:dyDescent="0.3">
      <c r="A590" s="3"/>
      <c r="B590" s="3"/>
      <c r="C590" s="64"/>
      <c r="D590" s="3"/>
      <c r="E590" s="73"/>
      <c r="F590" s="73"/>
      <c r="G590" s="64"/>
      <c r="H590" s="6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2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55"/>
      <c r="AS590" s="3"/>
      <c r="AT590" s="3"/>
      <c r="AU590" s="3"/>
      <c r="AV590" s="3"/>
      <c r="AW590" s="3"/>
      <c r="AX590" s="55"/>
      <c r="AY590" s="3"/>
      <c r="AZ590" s="56"/>
      <c r="BA590" s="4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4"/>
      <c r="BP590" s="4"/>
      <c r="BQ590" s="3"/>
      <c r="BR590" s="3"/>
      <c r="BS590" s="4"/>
      <c r="BT590" s="5"/>
      <c r="BU590" s="3"/>
      <c r="BV590" s="3"/>
      <c r="BW590" s="3"/>
      <c r="BX590" s="3"/>
      <c r="BY590" s="3"/>
      <c r="BZ590" s="4"/>
      <c r="CA590" s="4"/>
      <c r="CB590" s="3"/>
      <c r="CC590" s="3"/>
      <c r="CD590" s="3"/>
    </row>
    <row r="591" spans="1:82" x14ac:dyDescent="0.3">
      <c r="A591" s="3"/>
      <c r="B591" s="3"/>
      <c r="C591" s="64"/>
      <c r="D591" s="3"/>
      <c r="E591" s="73"/>
      <c r="F591" s="73"/>
      <c r="G591" s="64"/>
      <c r="H591" s="6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2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55"/>
      <c r="AS591" s="3"/>
      <c r="AT591" s="3"/>
      <c r="AU591" s="3"/>
      <c r="AV591" s="3"/>
      <c r="AW591" s="3"/>
      <c r="AX591" s="55"/>
      <c r="AY591" s="3"/>
      <c r="AZ591" s="56"/>
      <c r="BA591" s="4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4"/>
      <c r="BP591" s="4"/>
      <c r="BQ591" s="3"/>
      <c r="BR591" s="3"/>
      <c r="BS591" s="4"/>
      <c r="BT591" s="5"/>
      <c r="BU591" s="3"/>
      <c r="BV591" s="3"/>
      <c r="BW591" s="3"/>
      <c r="BX591" s="3"/>
      <c r="BY591" s="3"/>
      <c r="BZ591" s="4"/>
      <c r="CA591" s="4"/>
      <c r="CB591" s="3"/>
      <c r="CC591" s="3"/>
      <c r="CD591" s="3"/>
    </row>
    <row r="592" spans="1:82" x14ac:dyDescent="0.3">
      <c r="A592" s="3"/>
      <c r="B592" s="3"/>
      <c r="C592" s="64"/>
      <c r="D592" s="3"/>
      <c r="E592" s="73"/>
      <c r="F592" s="73"/>
      <c r="G592" s="64"/>
      <c r="H592" s="6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2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55"/>
      <c r="AS592" s="3"/>
      <c r="AT592" s="3"/>
      <c r="AU592" s="3"/>
      <c r="AV592" s="3"/>
      <c r="AW592" s="3"/>
      <c r="AX592" s="55"/>
      <c r="AY592" s="3"/>
      <c r="AZ592" s="56"/>
      <c r="BA592" s="4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4"/>
      <c r="BP592" s="4"/>
      <c r="BQ592" s="3"/>
      <c r="BR592" s="3"/>
      <c r="BS592" s="4"/>
      <c r="BT592" s="5"/>
      <c r="BU592" s="3"/>
      <c r="BV592" s="3"/>
      <c r="BW592" s="3"/>
      <c r="BX592" s="3"/>
      <c r="BY592" s="3"/>
      <c r="BZ592" s="4"/>
      <c r="CA592" s="4"/>
      <c r="CB592" s="3"/>
      <c r="CC592" s="3"/>
      <c r="CD592" s="3"/>
    </row>
    <row r="593" spans="1:82" x14ac:dyDescent="0.3">
      <c r="A593" s="3"/>
      <c r="B593" s="3"/>
      <c r="C593" s="64"/>
      <c r="D593" s="3"/>
      <c r="E593" s="73"/>
      <c r="F593" s="73"/>
      <c r="G593" s="64"/>
      <c r="H593" s="6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2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55"/>
      <c r="AS593" s="3"/>
      <c r="AT593" s="3"/>
      <c r="AU593" s="3"/>
      <c r="AV593" s="3"/>
      <c r="AW593" s="3"/>
      <c r="AX593" s="55"/>
      <c r="AY593" s="3"/>
      <c r="AZ593" s="56"/>
      <c r="BA593" s="4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4"/>
      <c r="BP593" s="4"/>
      <c r="BQ593" s="3"/>
      <c r="BR593" s="3"/>
      <c r="BS593" s="4"/>
      <c r="BT593" s="5"/>
      <c r="BU593" s="3"/>
      <c r="BV593" s="3"/>
      <c r="BW593" s="3"/>
      <c r="BX593" s="3"/>
      <c r="BY593" s="3"/>
      <c r="BZ593" s="4"/>
      <c r="CA593" s="4"/>
      <c r="CB593" s="3"/>
      <c r="CC593" s="3"/>
      <c r="CD593" s="3"/>
    </row>
    <row r="594" spans="1:82" x14ac:dyDescent="0.3">
      <c r="A594" s="3"/>
      <c r="B594" s="3"/>
      <c r="C594" s="64"/>
      <c r="D594" s="3"/>
      <c r="E594" s="73"/>
      <c r="F594" s="73"/>
      <c r="G594" s="64"/>
      <c r="H594" s="6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2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55"/>
      <c r="AS594" s="3"/>
      <c r="AT594" s="3"/>
      <c r="AU594" s="3"/>
      <c r="AV594" s="3"/>
      <c r="AW594" s="3"/>
      <c r="AX594" s="55"/>
      <c r="AY594" s="3"/>
      <c r="AZ594" s="56"/>
      <c r="BA594" s="4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4"/>
      <c r="BP594" s="4"/>
      <c r="BQ594" s="3"/>
      <c r="BR594" s="3"/>
      <c r="BS594" s="4"/>
      <c r="BT594" s="5"/>
      <c r="BU594" s="3"/>
      <c r="BV594" s="3"/>
      <c r="BW594" s="3"/>
      <c r="BX594" s="3"/>
      <c r="BY594" s="3"/>
      <c r="BZ594" s="4"/>
      <c r="CA594" s="4"/>
      <c r="CB594" s="3"/>
      <c r="CC594" s="3"/>
      <c r="CD594" s="3"/>
    </row>
    <row r="595" spans="1:82" x14ac:dyDescent="0.3">
      <c r="A595" s="3"/>
      <c r="B595" s="3"/>
      <c r="C595" s="64"/>
      <c r="D595" s="3"/>
      <c r="E595" s="73"/>
      <c r="F595" s="73"/>
      <c r="G595" s="64"/>
      <c r="H595" s="6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2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55"/>
      <c r="AS595" s="3"/>
      <c r="AT595" s="3"/>
      <c r="AU595" s="3"/>
      <c r="AV595" s="3"/>
      <c r="AW595" s="3"/>
      <c r="AX595" s="55"/>
      <c r="AY595" s="3"/>
      <c r="AZ595" s="56"/>
      <c r="BA595" s="4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4"/>
      <c r="BP595" s="4"/>
      <c r="BQ595" s="3"/>
      <c r="BR595" s="3"/>
      <c r="BS595" s="4"/>
      <c r="BT595" s="5"/>
      <c r="BU595" s="3"/>
      <c r="BV595" s="3"/>
      <c r="BW595" s="3"/>
      <c r="BX595" s="3"/>
      <c r="BY595" s="3"/>
      <c r="BZ595" s="4"/>
      <c r="CA595" s="4"/>
      <c r="CB595" s="3"/>
      <c r="CC595" s="3"/>
      <c r="CD595" s="3"/>
    </row>
    <row r="596" spans="1:82" x14ac:dyDescent="0.3">
      <c r="A596" s="3"/>
      <c r="B596" s="3"/>
      <c r="C596" s="64"/>
      <c r="D596" s="3"/>
      <c r="E596" s="73"/>
      <c r="F596" s="73"/>
      <c r="G596" s="64"/>
      <c r="H596" s="6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2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55"/>
      <c r="AS596" s="3"/>
      <c r="AT596" s="3"/>
      <c r="AU596" s="3"/>
      <c r="AV596" s="3"/>
      <c r="AW596" s="3"/>
      <c r="AX596" s="55"/>
      <c r="AY596" s="3"/>
      <c r="AZ596" s="56"/>
      <c r="BA596" s="4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4"/>
      <c r="BP596" s="4"/>
      <c r="BQ596" s="3"/>
      <c r="BR596" s="3"/>
      <c r="BS596" s="4"/>
      <c r="BT596" s="5"/>
      <c r="BU596" s="3"/>
      <c r="BV596" s="3"/>
      <c r="BW596" s="3"/>
      <c r="BX596" s="3"/>
      <c r="BY596" s="3"/>
      <c r="BZ596" s="4"/>
      <c r="CA596" s="4"/>
      <c r="CB596" s="3"/>
      <c r="CC596" s="3"/>
      <c r="CD596" s="3"/>
    </row>
    <row r="597" spans="1:82" x14ac:dyDescent="0.3">
      <c r="A597" s="3"/>
      <c r="B597" s="3"/>
      <c r="C597" s="64"/>
      <c r="D597" s="3"/>
      <c r="E597" s="73"/>
      <c r="F597" s="73"/>
      <c r="G597" s="64"/>
      <c r="H597" s="6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2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55"/>
      <c r="AS597" s="3"/>
      <c r="AT597" s="3"/>
      <c r="AU597" s="3"/>
      <c r="AV597" s="3"/>
      <c r="AW597" s="3"/>
      <c r="AX597" s="55"/>
      <c r="AY597" s="3"/>
      <c r="AZ597" s="56"/>
      <c r="BA597" s="4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4"/>
      <c r="BP597" s="4"/>
      <c r="BQ597" s="3"/>
      <c r="BR597" s="3"/>
      <c r="BS597" s="4"/>
      <c r="BT597" s="5"/>
      <c r="BU597" s="3"/>
      <c r="BV597" s="3"/>
      <c r="BW597" s="3"/>
      <c r="BX597" s="3"/>
      <c r="BY597" s="3"/>
      <c r="BZ597" s="4"/>
      <c r="CA597" s="4"/>
      <c r="CB597" s="3"/>
      <c r="CC597" s="3"/>
      <c r="CD597" s="3"/>
    </row>
    <row r="598" spans="1:82" x14ac:dyDescent="0.3">
      <c r="A598" s="3"/>
      <c r="B598" s="3"/>
      <c r="C598" s="64"/>
      <c r="D598" s="3"/>
      <c r="E598" s="73"/>
      <c r="F598" s="73"/>
      <c r="G598" s="64"/>
      <c r="H598" s="6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2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55"/>
      <c r="AS598" s="3"/>
      <c r="AT598" s="3"/>
      <c r="AU598" s="3"/>
      <c r="AV598" s="3"/>
      <c r="AW598" s="3"/>
      <c r="AX598" s="55"/>
      <c r="AY598" s="3"/>
      <c r="AZ598" s="56"/>
      <c r="BA598" s="4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4"/>
      <c r="BP598" s="4"/>
      <c r="BQ598" s="3"/>
      <c r="BR598" s="3"/>
      <c r="BS598" s="4"/>
      <c r="BT598" s="5"/>
      <c r="BU598" s="3"/>
      <c r="BV598" s="3"/>
      <c r="BW598" s="3"/>
      <c r="BX598" s="3"/>
      <c r="BY598" s="3"/>
      <c r="BZ598" s="4"/>
      <c r="CA598" s="4"/>
      <c r="CB598" s="3"/>
      <c r="CC598" s="3"/>
      <c r="CD598" s="3"/>
    </row>
    <row r="599" spans="1:82" x14ac:dyDescent="0.3">
      <c r="A599" s="3"/>
      <c r="B599" s="3"/>
      <c r="C599" s="64"/>
      <c r="D599" s="3"/>
      <c r="E599" s="73"/>
      <c r="F599" s="73"/>
      <c r="G599" s="64"/>
      <c r="H599" s="6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2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55"/>
      <c r="AS599" s="3"/>
      <c r="AT599" s="3"/>
      <c r="AU599" s="3"/>
      <c r="AV599" s="3"/>
      <c r="AW599" s="3"/>
      <c r="AX599" s="55"/>
      <c r="AY599" s="3"/>
      <c r="AZ599" s="56"/>
      <c r="BA599" s="4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4"/>
      <c r="BP599" s="4"/>
      <c r="BQ599" s="3"/>
      <c r="BR599" s="3"/>
      <c r="BS599" s="4"/>
      <c r="BT599" s="5"/>
      <c r="BU599" s="3"/>
      <c r="BV599" s="3"/>
      <c r="BW599" s="3"/>
      <c r="BX599" s="3"/>
      <c r="BY599" s="3"/>
      <c r="BZ599" s="4"/>
      <c r="CA599" s="4"/>
      <c r="CB599" s="3"/>
      <c r="CC599" s="3"/>
      <c r="CD599" s="3"/>
    </row>
    <row r="600" spans="1:82" x14ac:dyDescent="0.3">
      <c r="A600" s="3"/>
      <c r="B600" s="3"/>
      <c r="C600" s="64"/>
      <c r="D600" s="3"/>
      <c r="E600" s="73"/>
      <c r="F600" s="73"/>
      <c r="G600" s="64"/>
      <c r="H600" s="6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2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55"/>
      <c r="AS600" s="3"/>
      <c r="AT600" s="3"/>
      <c r="AU600" s="3"/>
      <c r="AV600" s="3"/>
      <c r="AW600" s="3"/>
      <c r="AX600" s="55"/>
      <c r="AY600" s="3"/>
      <c r="AZ600" s="56"/>
      <c r="BA600" s="4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4"/>
      <c r="BP600" s="4"/>
      <c r="BQ600" s="3"/>
      <c r="BR600" s="3"/>
      <c r="BS600" s="4"/>
      <c r="BT600" s="5"/>
      <c r="BU600" s="3"/>
      <c r="BV600" s="3"/>
      <c r="BW600" s="3"/>
      <c r="BX600" s="3"/>
      <c r="BY600" s="3"/>
      <c r="BZ600" s="4"/>
      <c r="CA600" s="4"/>
      <c r="CB600" s="3"/>
      <c r="CC600" s="3"/>
      <c r="CD600" s="3"/>
    </row>
    <row r="601" spans="1:82" x14ac:dyDescent="0.3">
      <c r="A601" s="3"/>
      <c r="B601" s="3"/>
      <c r="C601" s="64"/>
      <c r="D601" s="3"/>
      <c r="E601" s="73"/>
      <c r="F601" s="73"/>
      <c r="G601" s="64"/>
      <c r="H601" s="6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2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55"/>
      <c r="AS601" s="3"/>
      <c r="AT601" s="3"/>
      <c r="AU601" s="3"/>
      <c r="AV601" s="3"/>
      <c r="AW601" s="3"/>
      <c r="AX601" s="55"/>
      <c r="AY601" s="3"/>
      <c r="AZ601" s="56"/>
      <c r="BA601" s="4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4"/>
      <c r="BP601" s="4"/>
      <c r="BQ601" s="3"/>
      <c r="BR601" s="3"/>
      <c r="BS601" s="4"/>
      <c r="BT601" s="5"/>
      <c r="BU601" s="3"/>
      <c r="BV601" s="3"/>
      <c r="BW601" s="3"/>
      <c r="BX601" s="3"/>
      <c r="BY601" s="3"/>
      <c r="BZ601" s="4"/>
      <c r="CA601" s="4"/>
      <c r="CB601" s="3"/>
      <c r="CC601" s="3"/>
      <c r="CD601" s="3"/>
    </row>
    <row r="602" spans="1:82" x14ac:dyDescent="0.3">
      <c r="A602" s="3"/>
      <c r="B602" s="3"/>
      <c r="C602" s="64"/>
      <c r="D602" s="3"/>
      <c r="E602" s="73"/>
      <c r="F602" s="73"/>
      <c r="G602" s="64"/>
      <c r="H602" s="6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2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55"/>
      <c r="AS602" s="3"/>
      <c r="AT602" s="3"/>
      <c r="AU602" s="3"/>
      <c r="AV602" s="3"/>
      <c r="AW602" s="3"/>
      <c r="AX602" s="55"/>
      <c r="AY602" s="3"/>
      <c r="AZ602" s="56"/>
      <c r="BA602" s="4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4"/>
      <c r="BP602" s="4"/>
      <c r="BQ602" s="3"/>
      <c r="BR602" s="3"/>
      <c r="BS602" s="4"/>
      <c r="BT602" s="5"/>
      <c r="BU602" s="3"/>
      <c r="BV602" s="3"/>
      <c r="BW602" s="3"/>
      <c r="BX602" s="3"/>
      <c r="BY602" s="3"/>
      <c r="BZ602" s="4"/>
      <c r="CA602" s="4"/>
      <c r="CB602" s="3"/>
      <c r="CC602" s="3"/>
      <c r="CD602" s="3"/>
    </row>
    <row r="603" spans="1:82" x14ac:dyDescent="0.3">
      <c r="A603" s="3"/>
      <c r="B603" s="3"/>
      <c r="C603" s="64"/>
      <c r="D603" s="3"/>
      <c r="E603" s="73"/>
      <c r="F603" s="73"/>
      <c r="G603" s="64"/>
      <c r="H603" s="6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2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55"/>
      <c r="AS603" s="3"/>
      <c r="AT603" s="3"/>
      <c r="AU603" s="3"/>
      <c r="AV603" s="3"/>
      <c r="AW603" s="3"/>
      <c r="AX603" s="55"/>
      <c r="AY603" s="3"/>
      <c r="AZ603" s="56"/>
      <c r="BA603" s="4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4"/>
      <c r="BP603" s="4"/>
      <c r="BQ603" s="3"/>
      <c r="BR603" s="3"/>
      <c r="BS603" s="4"/>
      <c r="BT603" s="5"/>
      <c r="BU603" s="3"/>
      <c r="BV603" s="3"/>
      <c r="BW603" s="3"/>
      <c r="BX603" s="3"/>
      <c r="BY603" s="3"/>
      <c r="BZ603" s="4"/>
      <c r="CA603" s="4"/>
      <c r="CB603" s="3"/>
      <c r="CC603" s="3"/>
      <c r="CD603" s="3"/>
    </row>
    <row r="604" spans="1:82" x14ac:dyDescent="0.3">
      <c r="A604" s="3"/>
      <c r="B604" s="3"/>
      <c r="C604" s="64"/>
      <c r="D604" s="3"/>
      <c r="E604" s="73"/>
      <c r="F604" s="73"/>
      <c r="G604" s="64"/>
      <c r="H604" s="6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2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55"/>
      <c r="AS604" s="3"/>
      <c r="AT604" s="3"/>
      <c r="AU604" s="3"/>
      <c r="AV604" s="3"/>
      <c r="AW604" s="3"/>
      <c r="AX604" s="55"/>
      <c r="AY604" s="3"/>
      <c r="AZ604" s="56"/>
      <c r="BA604" s="4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4"/>
      <c r="BP604" s="4"/>
      <c r="BQ604" s="3"/>
      <c r="BR604" s="3"/>
      <c r="BS604" s="4"/>
      <c r="BT604" s="5"/>
      <c r="BU604" s="3"/>
      <c r="BV604" s="3"/>
      <c r="BW604" s="3"/>
      <c r="BX604" s="3"/>
      <c r="BY604" s="3"/>
      <c r="BZ604" s="4"/>
      <c r="CA604" s="4"/>
      <c r="CB604" s="3"/>
      <c r="CC604" s="3"/>
      <c r="CD604" s="3"/>
    </row>
    <row r="605" spans="1:82" x14ac:dyDescent="0.3">
      <c r="A605" s="3"/>
      <c r="B605" s="3"/>
      <c r="C605" s="64"/>
      <c r="D605" s="3"/>
      <c r="E605" s="73"/>
      <c r="F605" s="73"/>
      <c r="G605" s="64"/>
      <c r="H605" s="6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2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55"/>
      <c r="AS605" s="3"/>
      <c r="AT605" s="3"/>
      <c r="AU605" s="3"/>
      <c r="AV605" s="3"/>
      <c r="AW605" s="3"/>
      <c r="AX605" s="55"/>
      <c r="AY605" s="3"/>
      <c r="AZ605" s="56"/>
      <c r="BA605" s="4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4"/>
      <c r="BP605" s="4"/>
      <c r="BQ605" s="3"/>
      <c r="BR605" s="3"/>
      <c r="BS605" s="4"/>
      <c r="BT605" s="5"/>
      <c r="BU605" s="3"/>
      <c r="BV605" s="3"/>
      <c r="BW605" s="3"/>
      <c r="BX605" s="3"/>
      <c r="BY605" s="3"/>
      <c r="BZ605" s="4"/>
      <c r="CA605" s="4"/>
      <c r="CB605" s="3"/>
      <c r="CC605" s="3"/>
      <c r="CD605" s="3"/>
    </row>
    <row r="606" spans="1:82" x14ac:dyDescent="0.3">
      <c r="A606" s="3"/>
      <c r="B606" s="3"/>
      <c r="C606" s="64"/>
      <c r="D606" s="3"/>
      <c r="E606" s="73"/>
      <c r="F606" s="73"/>
      <c r="G606" s="64"/>
      <c r="H606" s="6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2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55"/>
      <c r="AS606" s="3"/>
      <c r="AT606" s="3"/>
      <c r="AU606" s="3"/>
      <c r="AV606" s="3"/>
      <c r="AW606" s="3"/>
      <c r="AX606" s="55"/>
      <c r="AY606" s="3"/>
      <c r="AZ606" s="56"/>
      <c r="BA606" s="4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4"/>
      <c r="BP606" s="4"/>
      <c r="BQ606" s="3"/>
      <c r="BR606" s="3"/>
      <c r="BS606" s="4"/>
      <c r="BT606" s="5"/>
      <c r="BU606" s="3"/>
      <c r="BV606" s="3"/>
      <c r="BW606" s="3"/>
      <c r="BX606" s="3"/>
      <c r="BY606" s="3"/>
      <c r="BZ606" s="4"/>
      <c r="CA606" s="4"/>
      <c r="CB606" s="3"/>
      <c r="CC606" s="3"/>
      <c r="CD606" s="3"/>
    </row>
    <row r="607" spans="1:82" x14ac:dyDescent="0.3">
      <c r="A607" s="3"/>
      <c r="B607" s="3"/>
      <c r="C607" s="64"/>
      <c r="D607" s="3"/>
      <c r="E607" s="73"/>
      <c r="F607" s="73"/>
      <c r="G607" s="64"/>
      <c r="H607" s="6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2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55"/>
      <c r="AS607" s="3"/>
      <c r="AT607" s="3"/>
      <c r="AU607" s="3"/>
      <c r="AV607" s="3"/>
      <c r="AW607" s="3"/>
      <c r="AX607" s="55"/>
      <c r="AY607" s="3"/>
      <c r="AZ607" s="56"/>
      <c r="BA607" s="4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4"/>
      <c r="BP607" s="4"/>
      <c r="BQ607" s="3"/>
      <c r="BR607" s="3"/>
      <c r="BS607" s="4"/>
      <c r="BT607" s="5"/>
      <c r="BU607" s="3"/>
      <c r="BV607" s="3"/>
      <c r="BW607" s="3"/>
      <c r="BX607" s="3"/>
      <c r="BY607" s="3"/>
      <c r="BZ607" s="4"/>
      <c r="CA607" s="4"/>
      <c r="CB607" s="3"/>
      <c r="CC607" s="3"/>
      <c r="CD607" s="3"/>
    </row>
    <row r="608" spans="1:82" x14ac:dyDescent="0.3">
      <c r="A608" s="3"/>
      <c r="B608" s="3"/>
      <c r="C608" s="64"/>
      <c r="D608" s="3"/>
      <c r="E608" s="73"/>
      <c r="F608" s="73"/>
      <c r="G608" s="64"/>
      <c r="H608" s="6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2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55"/>
      <c r="AS608" s="3"/>
      <c r="AT608" s="3"/>
      <c r="AU608" s="3"/>
      <c r="AV608" s="3"/>
      <c r="AW608" s="3"/>
      <c r="AX608" s="55"/>
      <c r="AY608" s="3"/>
      <c r="AZ608" s="56"/>
      <c r="BA608" s="4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4"/>
      <c r="BP608" s="4"/>
      <c r="BQ608" s="3"/>
      <c r="BR608" s="3"/>
      <c r="BS608" s="4"/>
      <c r="BT608" s="5"/>
      <c r="BU608" s="3"/>
      <c r="BV608" s="3"/>
      <c r="BW608" s="3"/>
      <c r="BX608" s="3"/>
      <c r="BY608" s="3"/>
      <c r="BZ608" s="4"/>
      <c r="CA608" s="4"/>
      <c r="CB608" s="3"/>
      <c r="CC608" s="3"/>
      <c r="CD608" s="3"/>
    </row>
    <row r="609" spans="1:82" x14ac:dyDescent="0.3">
      <c r="A609" s="3"/>
      <c r="B609" s="3"/>
      <c r="C609" s="64"/>
      <c r="D609" s="3"/>
      <c r="E609" s="73"/>
      <c r="F609" s="73"/>
      <c r="G609" s="64"/>
      <c r="H609" s="6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2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55"/>
      <c r="AS609" s="3"/>
      <c r="AT609" s="3"/>
      <c r="AU609" s="3"/>
      <c r="AV609" s="3"/>
      <c r="AW609" s="3"/>
      <c r="AX609" s="55"/>
      <c r="AY609" s="3"/>
      <c r="AZ609" s="56"/>
      <c r="BA609" s="4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4"/>
      <c r="BP609" s="4"/>
      <c r="BQ609" s="3"/>
      <c r="BR609" s="3"/>
      <c r="BS609" s="4"/>
      <c r="BT609" s="5"/>
      <c r="BU609" s="3"/>
      <c r="BV609" s="3"/>
      <c r="BW609" s="3"/>
      <c r="BX609" s="3"/>
      <c r="BY609" s="3"/>
      <c r="BZ609" s="4"/>
      <c r="CA609" s="4"/>
      <c r="CB609" s="3"/>
      <c r="CC609" s="3"/>
      <c r="CD609" s="3"/>
    </row>
    <row r="610" spans="1:82" x14ac:dyDescent="0.3">
      <c r="A610" s="3"/>
      <c r="B610" s="3"/>
      <c r="C610" s="64"/>
      <c r="D610" s="3"/>
      <c r="E610" s="73"/>
      <c r="F610" s="73"/>
      <c r="G610" s="64"/>
      <c r="H610" s="6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2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55"/>
      <c r="AS610" s="3"/>
      <c r="AT610" s="3"/>
      <c r="AU610" s="3"/>
      <c r="AV610" s="3"/>
      <c r="AW610" s="3"/>
      <c r="AX610" s="55"/>
      <c r="AY610" s="3"/>
      <c r="AZ610" s="56"/>
      <c r="BA610" s="4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4"/>
      <c r="BP610" s="4"/>
      <c r="BQ610" s="3"/>
      <c r="BR610" s="3"/>
      <c r="BS610" s="4"/>
      <c r="BT610" s="5"/>
      <c r="BU610" s="3"/>
      <c r="BV610" s="3"/>
      <c r="BW610" s="3"/>
      <c r="BX610" s="3"/>
      <c r="BY610" s="3"/>
      <c r="BZ610" s="4"/>
      <c r="CA610" s="4"/>
      <c r="CB610" s="3"/>
      <c r="CC610" s="3"/>
      <c r="CD610" s="3"/>
    </row>
    <row r="611" spans="1:82" x14ac:dyDescent="0.3">
      <c r="A611" s="3"/>
      <c r="B611" s="3"/>
      <c r="C611" s="64"/>
      <c r="D611" s="3"/>
      <c r="E611" s="73"/>
      <c r="F611" s="73"/>
      <c r="G611" s="64"/>
      <c r="H611" s="6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2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55"/>
      <c r="AS611" s="3"/>
      <c r="AT611" s="3"/>
      <c r="AU611" s="3"/>
      <c r="AV611" s="3"/>
      <c r="AW611" s="3"/>
      <c r="AX611" s="55"/>
      <c r="AY611" s="3"/>
      <c r="AZ611" s="56"/>
      <c r="BA611" s="4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4"/>
      <c r="BP611" s="4"/>
      <c r="BQ611" s="3"/>
      <c r="BR611" s="3"/>
      <c r="BS611" s="4"/>
      <c r="BT611" s="5"/>
      <c r="BU611" s="3"/>
      <c r="BV611" s="3"/>
      <c r="BW611" s="3"/>
      <c r="BX611" s="3"/>
      <c r="BY611" s="3"/>
      <c r="BZ611" s="4"/>
      <c r="CA611" s="4"/>
      <c r="CB611" s="3"/>
      <c r="CC611" s="3"/>
      <c r="CD611" s="3"/>
    </row>
    <row r="612" spans="1:82" x14ac:dyDescent="0.3">
      <c r="A612" s="3"/>
      <c r="B612" s="3"/>
      <c r="C612" s="64"/>
      <c r="D612" s="3"/>
      <c r="E612" s="73"/>
      <c r="F612" s="73"/>
      <c r="G612" s="64"/>
      <c r="H612" s="6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2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55"/>
      <c r="AS612" s="3"/>
      <c r="AT612" s="3"/>
      <c r="AU612" s="3"/>
      <c r="AV612" s="3"/>
      <c r="AW612" s="3"/>
      <c r="AX612" s="55"/>
      <c r="AY612" s="3"/>
      <c r="AZ612" s="56"/>
      <c r="BA612" s="4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4"/>
      <c r="BP612" s="4"/>
      <c r="BQ612" s="3"/>
      <c r="BR612" s="3"/>
      <c r="BS612" s="4"/>
      <c r="BT612" s="5"/>
      <c r="BU612" s="3"/>
      <c r="BV612" s="3"/>
      <c r="BW612" s="3"/>
      <c r="BX612" s="3"/>
      <c r="BY612" s="3"/>
      <c r="BZ612" s="4"/>
      <c r="CA612" s="4"/>
      <c r="CB612" s="3"/>
      <c r="CC612" s="3"/>
      <c r="CD612" s="3"/>
    </row>
    <row r="613" spans="1:82" x14ac:dyDescent="0.3">
      <c r="A613" s="3"/>
      <c r="B613" s="3"/>
      <c r="C613" s="64"/>
      <c r="D613" s="3"/>
      <c r="E613" s="73"/>
      <c r="F613" s="73"/>
      <c r="G613" s="64"/>
      <c r="H613" s="6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2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55"/>
      <c r="AS613" s="3"/>
      <c r="AT613" s="3"/>
      <c r="AU613" s="3"/>
      <c r="AV613" s="3"/>
      <c r="AW613" s="3"/>
      <c r="AX613" s="55"/>
      <c r="AY613" s="3"/>
      <c r="AZ613" s="56"/>
      <c r="BA613" s="4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4"/>
      <c r="BP613" s="4"/>
      <c r="BQ613" s="3"/>
      <c r="BR613" s="3"/>
      <c r="BS613" s="4"/>
      <c r="BT613" s="5"/>
      <c r="BU613" s="3"/>
      <c r="BV613" s="3"/>
      <c r="BW613" s="3"/>
      <c r="BX613" s="3"/>
      <c r="BY613" s="3"/>
      <c r="BZ613" s="4"/>
      <c r="CA613" s="4"/>
      <c r="CB613" s="3"/>
      <c r="CC613" s="3"/>
      <c r="CD613" s="3"/>
    </row>
    <row r="614" spans="1:82" x14ac:dyDescent="0.3">
      <c r="A614" s="3"/>
      <c r="B614" s="3"/>
      <c r="C614" s="64"/>
      <c r="D614" s="3"/>
      <c r="E614" s="73"/>
      <c r="F614" s="73"/>
      <c r="G614" s="64"/>
      <c r="H614" s="6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2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55"/>
      <c r="AS614" s="3"/>
      <c r="AT614" s="3"/>
      <c r="AU614" s="3"/>
      <c r="AV614" s="3"/>
      <c r="AW614" s="3"/>
      <c r="AX614" s="55"/>
      <c r="AY614" s="3"/>
      <c r="AZ614" s="56"/>
      <c r="BA614" s="4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4"/>
      <c r="BP614" s="4"/>
      <c r="BQ614" s="3"/>
      <c r="BR614" s="3"/>
      <c r="BS614" s="4"/>
      <c r="BT614" s="5"/>
      <c r="BU614" s="3"/>
      <c r="BV614" s="3"/>
      <c r="BW614" s="3"/>
      <c r="BX614" s="3"/>
      <c r="BY614" s="3"/>
      <c r="BZ614" s="4"/>
      <c r="CA614" s="4"/>
      <c r="CB614" s="3"/>
      <c r="CC614" s="3"/>
      <c r="CD614" s="3"/>
    </row>
    <row r="615" spans="1:82" x14ac:dyDescent="0.3">
      <c r="A615" s="3"/>
      <c r="B615" s="3"/>
      <c r="C615" s="64"/>
      <c r="D615" s="3"/>
      <c r="E615" s="73"/>
      <c r="F615" s="73"/>
      <c r="G615" s="64"/>
      <c r="H615" s="6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2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55"/>
      <c r="AS615" s="3"/>
      <c r="AT615" s="3"/>
      <c r="AU615" s="3"/>
      <c r="AV615" s="3"/>
      <c r="AW615" s="3"/>
      <c r="AX615" s="55"/>
      <c r="AY615" s="3"/>
      <c r="AZ615" s="56"/>
      <c r="BA615" s="4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4"/>
      <c r="BP615" s="4"/>
      <c r="BQ615" s="3"/>
      <c r="BR615" s="3"/>
      <c r="BS615" s="4"/>
      <c r="BT615" s="5"/>
      <c r="BU615" s="3"/>
      <c r="BV615" s="3"/>
      <c r="BW615" s="3"/>
      <c r="BX615" s="3"/>
      <c r="BY615" s="3"/>
      <c r="BZ615" s="4"/>
      <c r="CA615" s="4"/>
      <c r="CB615" s="3"/>
      <c r="CC615" s="3"/>
      <c r="CD615" s="3"/>
    </row>
    <row r="616" spans="1:82" x14ac:dyDescent="0.3">
      <c r="A616" s="3"/>
      <c r="B616" s="3"/>
      <c r="C616" s="64"/>
      <c r="D616" s="3"/>
      <c r="E616" s="73"/>
      <c r="F616" s="73"/>
      <c r="G616" s="64"/>
      <c r="H616" s="6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2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55"/>
      <c r="AS616" s="3"/>
      <c r="AT616" s="3"/>
      <c r="AU616" s="3"/>
      <c r="AV616" s="3"/>
      <c r="AW616" s="3"/>
      <c r="AX616" s="55"/>
      <c r="AY616" s="3"/>
      <c r="AZ616" s="56"/>
      <c r="BA616" s="4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4"/>
      <c r="BP616" s="4"/>
      <c r="BQ616" s="3"/>
      <c r="BR616" s="3"/>
      <c r="BS616" s="4"/>
      <c r="BT616" s="5"/>
      <c r="BU616" s="3"/>
      <c r="BV616" s="3"/>
      <c r="BW616" s="3"/>
      <c r="BX616" s="3"/>
      <c r="BY616" s="3"/>
      <c r="BZ616" s="4"/>
      <c r="CA616" s="4"/>
      <c r="CB616" s="3"/>
      <c r="CC616" s="3"/>
      <c r="CD616" s="3"/>
    </row>
    <row r="617" spans="1:82" x14ac:dyDescent="0.3">
      <c r="A617" s="3"/>
      <c r="B617" s="3"/>
      <c r="C617" s="64"/>
      <c r="D617" s="3"/>
      <c r="E617" s="73"/>
      <c r="F617" s="73"/>
      <c r="G617" s="64"/>
      <c r="H617" s="6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2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55"/>
      <c r="AS617" s="3"/>
      <c r="AT617" s="3"/>
      <c r="AU617" s="3"/>
      <c r="AV617" s="3"/>
      <c r="AW617" s="3"/>
      <c r="AX617" s="55"/>
      <c r="AY617" s="3"/>
      <c r="AZ617" s="56"/>
      <c r="BA617" s="4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4"/>
      <c r="BP617" s="4"/>
      <c r="BQ617" s="3"/>
      <c r="BR617" s="3"/>
      <c r="BS617" s="4"/>
      <c r="BT617" s="5"/>
      <c r="BU617" s="3"/>
      <c r="BV617" s="3"/>
      <c r="BW617" s="3"/>
      <c r="BX617" s="3"/>
      <c r="BY617" s="3"/>
      <c r="BZ617" s="4"/>
      <c r="CA617" s="4"/>
      <c r="CB617" s="3"/>
      <c r="CC617" s="3"/>
      <c r="CD617" s="3"/>
    </row>
    <row r="618" spans="1:82" x14ac:dyDescent="0.3">
      <c r="A618" s="3"/>
      <c r="B618" s="3"/>
      <c r="C618" s="64"/>
      <c r="D618" s="3"/>
      <c r="E618" s="73"/>
      <c r="F618" s="73"/>
      <c r="G618" s="64"/>
      <c r="H618" s="6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2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55"/>
      <c r="AS618" s="3"/>
      <c r="AT618" s="3"/>
      <c r="AU618" s="3"/>
      <c r="AV618" s="3"/>
      <c r="AW618" s="3"/>
      <c r="AX618" s="55"/>
      <c r="AY618" s="3"/>
      <c r="AZ618" s="56"/>
      <c r="BA618" s="4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4"/>
      <c r="BP618" s="4"/>
      <c r="BQ618" s="3"/>
      <c r="BR618" s="3"/>
      <c r="BS618" s="4"/>
      <c r="BT618" s="5"/>
      <c r="BU618" s="3"/>
      <c r="BV618" s="3"/>
      <c r="BW618" s="3"/>
      <c r="BX618" s="3"/>
      <c r="BY618" s="3"/>
      <c r="BZ618" s="4"/>
      <c r="CA618" s="4"/>
      <c r="CB618" s="3"/>
      <c r="CC618" s="3"/>
      <c r="CD618" s="3"/>
    </row>
    <row r="619" spans="1:82" x14ac:dyDescent="0.3">
      <c r="A619" s="3"/>
      <c r="B619" s="3"/>
      <c r="C619" s="64"/>
      <c r="D619" s="3"/>
      <c r="E619" s="73"/>
      <c r="F619" s="73"/>
      <c r="G619" s="64"/>
      <c r="H619" s="6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2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55"/>
      <c r="AS619" s="3"/>
      <c r="AT619" s="3"/>
      <c r="AU619" s="3"/>
      <c r="AV619" s="3"/>
      <c r="AW619" s="3"/>
      <c r="AX619" s="55"/>
      <c r="AY619" s="3"/>
      <c r="AZ619" s="56"/>
      <c r="BA619" s="4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4"/>
      <c r="BP619" s="4"/>
      <c r="BQ619" s="3"/>
      <c r="BR619" s="3"/>
      <c r="BS619" s="4"/>
      <c r="BT619" s="5"/>
      <c r="BU619" s="3"/>
      <c r="BV619" s="3"/>
      <c r="BW619" s="3"/>
      <c r="BX619" s="3"/>
      <c r="BY619" s="3"/>
      <c r="BZ619" s="4"/>
      <c r="CA619" s="4"/>
      <c r="CB619" s="3"/>
      <c r="CC619" s="3"/>
      <c r="CD619" s="3"/>
    </row>
    <row r="620" spans="1:82" x14ac:dyDescent="0.3">
      <c r="A620" s="3"/>
      <c r="B620" s="3"/>
      <c r="C620" s="64"/>
      <c r="D620" s="3"/>
      <c r="E620" s="73"/>
      <c r="F620" s="73"/>
      <c r="G620" s="64"/>
      <c r="H620" s="6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2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55"/>
      <c r="AS620" s="3"/>
      <c r="AT620" s="3"/>
      <c r="AU620" s="3"/>
      <c r="AV620" s="3"/>
      <c r="AW620" s="3"/>
      <c r="AX620" s="55"/>
      <c r="AY620" s="3"/>
      <c r="AZ620" s="56"/>
      <c r="BA620" s="4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4"/>
      <c r="BP620" s="4"/>
      <c r="BQ620" s="3"/>
      <c r="BR620" s="3"/>
      <c r="BS620" s="4"/>
      <c r="BT620" s="5"/>
      <c r="BU620" s="3"/>
      <c r="BV620" s="3"/>
      <c r="BW620" s="3"/>
      <c r="BX620" s="3"/>
      <c r="BY620" s="3"/>
      <c r="BZ620" s="4"/>
      <c r="CA620" s="4"/>
      <c r="CB620" s="3"/>
      <c r="CC620" s="3"/>
      <c r="CD620" s="3"/>
    </row>
    <row r="621" spans="1:82" x14ac:dyDescent="0.3">
      <c r="A621" s="3"/>
      <c r="B621" s="3"/>
      <c r="C621" s="64"/>
      <c r="D621" s="3"/>
      <c r="E621" s="73"/>
      <c r="F621" s="73"/>
      <c r="G621" s="64"/>
      <c r="H621" s="6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2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55"/>
      <c r="AS621" s="3"/>
      <c r="AT621" s="3"/>
      <c r="AU621" s="3"/>
      <c r="AV621" s="3"/>
      <c r="AW621" s="3"/>
      <c r="AX621" s="55"/>
      <c r="AY621" s="3"/>
      <c r="AZ621" s="56"/>
      <c r="BA621" s="4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4"/>
      <c r="BP621" s="4"/>
      <c r="BQ621" s="3"/>
      <c r="BR621" s="3"/>
      <c r="BS621" s="4"/>
      <c r="BT621" s="5"/>
      <c r="BU621" s="3"/>
      <c r="BV621" s="3"/>
      <c r="BW621" s="3"/>
      <c r="BX621" s="3"/>
      <c r="BY621" s="3"/>
      <c r="BZ621" s="4"/>
      <c r="CA621" s="4"/>
      <c r="CB621" s="3"/>
      <c r="CC621" s="3"/>
      <c r="CD621" s="3"/>
    </row>
    <row r="622" spans="1:82" x14ac:dyDescent="0.3">
      <c r="A622" s="3"/>
      <c r="B622" s="3"/>
      <c r="C622" s="64"/>
      <c r="D622" s="3"/>
      <c r="E622" s="73"/>
      <c r="F622" s="73"/>
      <c r="G622" s="64"/>
      <c r="H622" s="6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2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55"/>
      <c r="AS622" s="3"/>
      <c r="AT622" s="3"/>
      <c r="AU622" s="3"/>
      <c r="AV622" s="3"/>
      <c r="AW622" s="3"/>
      <c r="AX622" s="55"/>
      <c r="AY622" s="3"/>
      <c r="AZ622" s="56"/>
      <c r="BA622" s="4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4"/>
      <c r="BP622" s="4"/>
      <c r="BQ622" s="3"/>
      <c r="BR622" s="3"/>
      <c r="BS622" s="4"/>
      <c r="BT622" s="5"/>
      <c r="BU622" s="3"/>
      <c r="BV622" s="3"/>
      <c r="BW622" s="3"/>
      <c r="BX622" s="3"/>
      <c r="BY622" s="3"/>
      <c r="BZ622" s="4"/>
      <c r="CA622" s="4"/>
      <c r="CB622" s="3"/>
      <c r="CC622" s="3"/>
      <c r="CD622" s="3"/>
    </row>
    <row r="623" spans="1:82" x14ac:dyDescent="0.3">
      <c r="A623" s="3"/>
      <c r="B623" s="3"/>
      <c r="C623" s="64"/>
      <c r="D623" s="3"/>
      <c r="E623" s="73"/>
      <c r="F623" s="73"/>
      <c r="G623" s="64"/>
      <c r="H623" s="6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2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55"/>
      <c r="AS623" s="3"/>
      <c r="AT623" s="3"/>
      <c r="AU623" s="3"/>
      <c r="AV623" s="3"/>
      <c r="AW623" s="3"/>
      <c r="AX623" s="55"/>
      <c r="AY623" s="3"/>
      <c r="AZ623" s="56"/>
      <c r="BA623" s="4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4"/>
      <c r="BP623" s="4"/>
      <c r="BQ623" s="3"/>
      <c r="BR623" s="3"/>
      <c r="BS623" s="4"/>
      <c r="BT623" s="5"/>
      <c r="BU623" s="3"/>
      <c r="BV623" s="3"/>
      <c r="BW623" s="3"/>
      <c r="BX623" s="3"/>
      <c r="BY623" s="3"/>
      <c r="BZ623" s="4"/>
      <c r="CA623" s="4"/>
      <c r="CB623" s="3"/>
      <c r="CC623" s="3"/>
      <c r="CD623" s="3"/>
    </row>
    <row r="624" spans="1:82" x14ac:dyDescent="0.3">
      <c r="A624" s="3"/>
      <c r="B624" s="3"/>
      <c r="C624" s="64"/>
      <c r="D624" s="3"/>
      <c r="E624" s="73"/>
      <c r="F624" s="73"/>
      <c r="G624" s="64"/>
      <c r="H624" s="6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2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55"/>
      <c r="AS624" s="3"/>
      <c r="AT624" s="3"/>
      <c r="AU624" s="3"/>
      <c r="AV624" s="3"/>
      <c r="AW624" s="3"/>
      <c r="AX624" s="55"/>
      <c r="AY624" s="3"/>
      <c r="AZ624" s="56"/>
      <c r="BA624" s="4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4"/>
      <c r="BP624" s="4"/>
      <c r="BQ624" s="3"/>
      <c r="BR624" s="3"/>
      <c r="BS624" s="4"/>
      <c r="BT624" s="5"/>
      <c r="BU624" s="3"/>
      <c r="BV624" s="3"/>
      <c r="BW624" s="3"/>
      <c r="BX624" s="3"/>
      <c r="BY624" s="3"/>
      <c r="BZ624" s="4"/>
      <c r="CA624" s="4"/>
      <c r="CB624" s="3"/>
      <c r="CC624" s="3"/>
      <c r="CD624" s="3"/>
    </row>
    <row r="625" spans="1:82" x14ac:dyDescent="0.3">
      <c r="A625" s="3"/>
      <c r="B625" s="3"/>
      <c r="C625" s="64"/>
      <c r="D625" s="3"/>
      <c r="E625" s="73"/>
      <c r="F625" s="73"/>
      <c r="G625" s="64"/>
      <c r="H625" s="6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2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55"/>
      <c r="AS625" s="3"/>
      <c r="AT625" s="3"/>
      <c r="AU625" s="3"/>
      <c r="AV625" s="3"/>
      <c r="AW625" s="3"/>
      <c r="AX625" s="55"/>
      <c r="AY625" s="3"/>
      <c r="AZ625" s="56"/>
      <c r="BA625" s="4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4"/>
      <c r="BP625" s="4"/>
      <c r="BQ625" s="3"/>
      <c r="BR625" s="3"/>
      <c r="BS625" s="4"/>
      <c r="BT625" s="5"/>
      <c r="BU625" s="3"/>
      <c r="BV625" s="3"/>
      <c r="BW625" s="3"/>
      <c r="BX625" s="3"/>
      <c r="BY625" s="3"/>
      <c r="BZ625" s="4"/>
      <c r="CA625" s="4"/>
      <c r="CB625" s="3"/>
      <c r="CC625" s="3"/>
      <c r="CD625" s="3"/>
    </row>
    <row r="626" spans="1:82" x14ac:dyDescent="0.3">
      <c r="A626" s="3"/>
      <c r="B626" s="3"/>
      <c r="C626" s="64"/>
      <c r="D626" s="3"/>
      <c r="E626" s="73"/>
      <c r="F626" s="73"/>
      <c r="G626" s="64"/>
      <c r="H626" s="6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2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55"/>
      <c r="AS626" s="3"/>
      <c r="AT626" s="3"/>
      <c r="AU626" s="3"/>
      <c r="AV626" s="3"/>
      <c r="AW626" s="3"/>
      <c r="AX626" s="55"/>
      <c r="AY626" s="3"/>
      <c r="AZ626" s="56"/>
      <c r="BA626" s="4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4"/>
      <c r="BP626" s="4"/>
      <c r="BQ626" s="3"/>
      <c r="BR626" s="3"/>
      <c r="BS626" s="4"/>
      <c r="BT626" s="5"/>
      <c r="BU626" s="3"/>
      <c r="BV626" s="3"/>
      <c r="BW626" s="3"/>
      <c r="BX626" s="3"/>
      <c r="BY626" s="3"/>
      <c r="BZ626" s="4"/>
      <c r="CA626" s="4"/>
      <c r="CB626" s="3"/>
      <c r="CC626" s="3"/>
      <c r="CD626" s="3"/>
    </row>
    <row r="627" spans="1:82" x14ac:dyDescent="0.3">
      <c r="A627" s="3"/>
      <c r="B627" s="3"/>
      <c r="C627" s="64"/>
      <c r="D627" s="3"/>
      <c r="E627" s="73"/>
      <c r="F627" s="73"/>
      <c r="G627" s="64"/>
      <c r="H627" s="6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2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55"/>
      <c r="AS627" s="3"/>
      <c r="AT627" s="3"/>
      <c r="AU627" s="3"/>
      <c r="AV627" s="3"/>
      <c r="AW627" s="3"/>
      <c r="AX627" s="55"/>
      <c r="AY627" s="3"/>
      <c r="AZ627" s="56"/>
      <c r="BA627" s="4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4"/>
      <c r="BP627" s="4"/>
      <c r="BQ627" s="3"/>
      <c r="BR627" s="3"/>
      <c r="BS627" s="4"/>
      <c r="BT627" s="5"/>
      <c r="BU627" s="3"/>
      <c r="BV627" s="3"/>
      <c r="BW627" s="3"/>
      <c r="BX627" s="3"/>
      <c r="BY627" s="3"/>
      <c r="BZ627" s="4"/>
      <c r="CA627" s="4"/>
      <c r="CB627" s="3"/>
      <c r="CC627" s="3"/>
      <c r="CD627" s="3"/>
    </row>
    <row r="628" spans="1:82" x14ac:dyDescent="0.3">
      <c r="A628" s="3"/>
      <c r="B628" s="3"/>
      <c r="C628" s="64"/>
      <c r="D628" s="3"/>
      <c r="E628" s="73"/>
      <c r="F628" s="73"/>
      <c r="G628" s="64"/>
      <c r="H628" s="6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2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55"/>
      <c r="AS628" s="3"/>
      <c r="AT628" s="3"/>
      <c r="AU628" s="3"/>
      <c r="AV628" s="3"/>
      <c r="AW628" s="3"/>
      <c r="AX628" s="55"/>
      <c r="AY628" s="3"/>
      <c r="AZ628" s="56"/>
      <c r="BA628" s="4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4"/>
      <c r="BP628" s="4"/>
      <c r="BQ628" s="3"/>
      <c r="BR628" s="3"/>
      <c r="BS628" s="4"/>
      <c r="BT628" s="5"/>
      <c r="BU628" s="3"/>
      <c r="BV628" s="3"/>
      <c r="BW628" s="3"/>
      <c r="BX628" s="3"/>
      <c r="BY628" s="3"/>
      <c r="BZ628" s="4"/>
      <c r="CA628" s="4"/>
      <c r="CB628" s="3"/>
      <c r="CC628" s="3"/>
      <c r="CD628" s="3"/>
    </row>
    <row r="629" spans="1:82" x14ac:dyDescent="0.3">
      <c r="A629" s="3"/>
      <c r="B629" s="3"/>
      <c r="C629" s="64"/>
      <c r="D629" s="3"/>
      <c r="E629" s="73"/>
      <c r="F629" s="73"/>
      <c r="G629" s="64"/>
      <c r="H629" s="6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2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55"/>
      <c r="AS629" s="3"/>
      <c r="AT629" s="3"/>
      <c r="AU629" s="3"/>
      <c r="AV629" s="3"/>
      <c r="AW629" s="3"/>
      <c r="AX629" s="55"/>
      <c r="AY629" s="3"/>
      <c r="AZ629" s="56"/>
      <c r="BA629" s="4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4"/>
      <c r="BP629" s="4"/>
      <c r="BQ629" s="3"/>
      <c r="BR629" s="3"/>
      <c r="BS629" s="4"/>
      <c r="BT629" s="5"/>
      <c r="BU629" s="3"/>
      <c r="BV629" s="3"/>
      <c r="BW629" s="3"/>
      <c r="BX629" s="3"/>
      <c r="BY629" s="3"/>
      <c r="BZ629" s="4"/>
      <c r="CA629" s="4"/>
      <c r="CB629" s="3"/>
      <c r="CC629" s="3"/>
      <c r="CD629" s="3"/>
    </row>
    <row r="630" spans="1:82" x14ac:dyDescent="0.3">
      <c r="A630" s="3"/>
      <c r="B630" s="3"/>
      <c r="C630" s="64"/>
      <c r="D630" s="3"/>
      <c r="E630" s="73"/>
      <c r="F630" s="73"/>
      <c r="G630" s="64"/>
      <c r="H630" s="6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2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55"/>
      <c r="AS630" s="3"/>
      <c r="AT630" s="3"/>
      <c r="AU630" s="3"/>
      <c r="AV630" s="3"/>
      <c r="AW630" s="3"/>
      <c r="AX630" s="55"/>
      <c r="AY630" s="3"/>
      <c r="AZ630" s="56"/>
      <c r="BA630" s="4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4"/>
      <c r="BP630" s="4"/>
      <c r="BQ630" s="3"/>
      <c r="BR630" s="3"/>
      <c r="BS630" s="4"/>
      <c r="BT630" s="5"/>
      <c r="BU630" s="3"/>
      <c r="BV630" s="3"/>
      <c r="BW630" s="3"/>
      <c r="BX630" s="3"/>
      <c r="BY630" s="3"/>
      <c r="BZ630" s="4"/>
      <c r="CA630" s="4"/>
      <c r="CB630" s="3"/>
      <c r="CC630" s="3"/>
      <c r="CD630" s="3"/>
    </row>
    <row r="631" spans="1:82" x14ac:dyDescent="0.3">
      <c r="A631" s="3"/>
      <c r="B631" s="3"/>
      <c r="C631" s="64"/>
      <c r="D631" s="3"/>
      <c r="E631" s="73"/>
      <c r="F631" s="73"/>
      <c r="G631" s="64"/>
      <c r="H631" s="6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2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55"/>
      <c r="AS631" s="3"/>
      <c r="AT631" s="3"/>
      <c r="AU631" s="3"/>
      <c r="AV631" s="3"/>
      <c r="AW631" s="3"/>
      <c r="AX631" s="55"/>
      <c r="AY631" s="3"/>
      <c r="AZ631" s="56"/>
      <c r="BA631" s="4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4"/>
      <c r="BP631" s="4"/>
      <c r="BQ631" s="3"/>
      <c r="BR631" s="3"/>
      <c r="BS631" s="4"/>
      <c r="BT631" s="5"/>
      <c r="BU631" s="3"/>
      <c r="BV631" s="3"/>
      <c r="BW631" s="3"/>
      <c r="BX631" s="3"/>
      <c r="BY631" s="3"/>
      <c r="BZ631" s="4"/>
      <c r="CA631" s="4"/>
      <c r="CB631" s="3"/>
      <c r="CC631" s="3"/>
      <c r="CD631" s="3"/>
    </row>
    <row r="632" spans="1:82" x14ac:dyDescent="0.3">
      <c r="A632" s="3"/>
      <c r="B632" s="3"/>
      <c r="C632" s="64"/>
      <c r="D632" s="3"/>
      <c r="E632" s="73"/>
      <c r="F632" s="73"/>
      <c r="G632" s="64"/>
      <c r="H632" s="6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2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55"/>
      <c r="AS632" s="3"/>
      <c r="AT632" s="3"/>
      <c r="AU632" s="3"/>
      <c r="AV632" s="3"/>
      <c r="AW632" s="3"/>
      <c r="AX632" s="55"/>
      <c r="AY632" s="3"/>
      <c r="AZ632" s="56"/>
      <c r="BA632" s="4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4"/>
      <c r="BP632" s="4"/>
      <c r="BQ632" s="3"/>
      <c r="BR632" s="3"/>
      <c r="BS632" s="4"/>
      <c r="BT632" s="5"/>
      <c r="BU632" s="3"/>
      <c r="BV632" s="3"/>
      <c r="BW632" s="3"/>
      <c r="BX632" s="3"/>
      <c r="BY632" s="3"/>
      <c r="BZ632" s="4"/>
      <c r="CA632" s="4"/>
      <c r="CB632" s="3"/>
      <c r="CC632" s="3"/>
      <c r="CD632" s="3"/>
    </row>
    <row r="633" spans="1:82" x14ac:dyDescent="0.3">
      <c r="A633" s="3"/>
      <c r="B633" s="3"/>
      <c r="C633" s="64"/>
      <c r="D633" s="3"/>
      <c r="E633" s="73"/>
      <c r="F633" s="73"/>
      <c r="G633" s="64"/>
      <c r="H633" s="6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2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55"/>
      <c r="AS633" s="3"/>
      <c r="AT633" s="3"/>
      <c r="AU633" s="3"/>
      <c r="AV633" s="3"/>
      <c r="AW633" s="3"/>
      <c r="AX633" s="55"/>
      <c r="AY633" s="3"/>
      <c r="AZ633" s="56"/>
      <c r="BA633" s="4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4"/>
      <c r="BP633" s="4"/>
      <c r="BQ633" s="3"/>
      <c r="BR633" s="3"/>
      <c r="BS633" s="4"/>
      <c r="BT633" s="5"/>
      <c r="BU633" s="3"/>
      <c r="BV633" s="3"/>
      <c r="BW633" s="3"/>
      <c r="BX633" s="3"/>
      <c r="BY633" s="3"/>
      <c r="BZ633" s="4"/>
      <c r="CA633" s="4"/>
      <c r="CB633" s="3"/>
      <c r="CC633" s="3"/>
      <c r="CD633" s="3"/>
    </row>
    <row r="634" spans="1:82" x14ac:dyDescent="0.3">
      <c r="A634" s="3"/>
      <c r="B634" s="3"/>
      <c r="C634" s="64"/>
      <c r="D634" s="3"/>
      <c r="E634" s="73"/>
      <c r="F634" s="73"/>
      <c r="G634" s="64"/>
      <c r="H634" s="6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2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55"/>
      <c r="AS634" s="3"/>
      <c r="AT634" s="3"/>
      <c r="AU634" s="3"/>
      <c r="AV634" s="3"/>
      <c r="AW634" s="3"/>
      <c r="AX634" s="55"/>
      <c r="AY634" s="3"/>
      <c r="AZ634" s="56"/>
      <c r="BA634" s="4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4"/>
      <c r="BP634" s="4"/>
      <c r="BQ634" s="3"/>
      <c r="BR634" s="3"/>
      <c r="BS634" s="4"/>
      <c r="BT634" s="5"/>
      <c r="BU634" s="3"/>
      <c r="BV634" s="3"/>
      <c r="BW634" s="3"/>
      <c r="BX634" s="3"/>
      <c r="BY634" s="3"/>
      <c r="BZ634" s="4"/>
      <c r="CA634" s="4"/>
      <c r="CB634" s="3"/>
      <c r="CC634" s="3"/>
      <c r="CD634" s="3"/>
    </row>
    <row r="635" spans="1:82" x14ac:dyDescent="0.3">
      <c r="A635" s="3"/>
      <c r="B635" s="3"/>
      <c r="C635" s="64"/>
      <c r="D635" s="3"/>
      <c r="E635" s="73"/>
      <c r="F635" s="73"/>
      <c r="G635" s="64"/>
      <c r="H635" s="6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2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55"/>
      <c r="AS635" s="3"/>
      <c r="AT635" s="3"/>
      <c r="AU635" s="3"/>
      <c r="AV635" s="3"/>
      <c r="AW635" s="3"/>
      <c r="AX635" s="55"/>
      <c r="AY635" s="3"/>
      <c r="AZ635" s="56"/>
      <c r="BA635" s="4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4"/>
      <c r="BP635" s="4"/>
      <c r="BQ635" s="3"/>
      <c r="BR635" s="3"/>
      <c r="BS635" s="4"/>
      <c r="BT635" s="5"/>
      <c r="BU635" s="3"/>
      <c r="BV635" s="3"/>
      <c r="BW635" s="3"/>
      <c r="BX635" s="3"/>
      <c r="BY635" s="3"/>
      <c r="BZ635" s="4"/>
      <c r="CA635" s="4"/>
      <c r="CB635" s="3"/>
      <c r="CC635" s="3"/>
      <c r="CD635" s="3"/>
    </row>
    <row r="636" spans="1:82" x14ac:dyDescent="0.3">
      <c r="A636" s="3"/>
      <c r="B636" s="3"/>
      <c r="C636" s="64"/>
      <c r="D636" s="3"/>
      <c r="E636" s="73"/>
      <c r="F636" s="73"/>
      <c r="G636" s="64"/>
      <c r="H636" s="6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2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55"/>
      <c r="AS636" s="3"/>
      <c r="AT636" s="3"/>
      <c r="AU636" s="3"/>
      <c r="AV636" s="3"/>
      <c r="AW636" s="3"/>
      <c r="AX636" s="55"/>
      <c r="AY636" s="3"/>
      <c r="AZ636" s="56"/>
      <c r="BA636" s="4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4"/>
      <c r="BP636" s="4"/>
      <c r="BQ636" s="3"/>
      <c r="BR636" s="3"/>
      <c r="BS636" s="4"/>
      <c r="BT636" s="5"/>
      <c r="BU636" s="3"/>
      <c r="BV636" s="3"/>
      <c r="BW636" s="3"/>
      <c r="BX636" s="3"/>
      <c r="BY636" s="3"/>
      <c r="BZ636" s="4"/>
      <c r="CA636" s="4"/>
      <c r="CB636" s="3"/>
      <c r="CC636" s="3"/>
      <c r="CD636" s="3"/>
    </row>
    <row r="637" spans="1:82" x14ac:dyDescent="0.3">
      <c r="A637" s="3"/>
      <c r="B637" s="3"/>
      <c r="C637" s="64"/>
      <c r="D637" s="3"/>
      <c r="E637" s="73"/>
      <c r="F637" s="73"/>
      <c r="G637" s="64"/>
      <c r="H637" s="6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2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55"/>
      <c r="AS637" s="3"/>
      <c r="AT637" s="3"/>
      <c r="AU637" s="3"/>
      <c r="AV637" s="3"/>
      <c r="AW637" s="3"/>
      <c r="AX637" s="55"/>
      <c r="AY637" s="3"/>
      <c r="AZ637" s="56"/>
      <c r="BA637" s="4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4"/>
      <c r="BP637" s="4"/>
      <c r="BQ637" s="3"/>
      <c r="BR637" s="3"/>
      <c r="BS637" s="4"/>
      <c r="BT637" s="5"/>
      <c r="BU637" s="3"/>
      <c r="BV637" s="3"/>
      <c r="BW637" s="3"/>
      <c r="BX637" s="3"/>
      <c r="BY637" s="3"/>
      <c r="BZ637" s="4"/>
      <c r="CA637" s="4"/>
      <c r="CB637" s="3"/>
      <c r="CC637" s="3"/>
      <c r="CD637" s="3"/>
    </row>
    <row r="638" spans="1:82" x14ac:dyDescent="0.3">
      <c r="A638" s="3"/>
      <c r="B638" s="3"/>
      <c r="C638" s="64"/>
      <c r="D638" s="3"/>
      <c r="E638" s="73"/>
      <c r="F638" s="73"/>
      <c r="G638" s="64"/>
      <c r="H638" s="6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2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55"/>
      <c r="AS638" s="3"/>
      <c r="AT638" s="3"/>
      <c r="AU638" s="3"/>
      <c r="AV638" s="3"/>
      <c r="AW638" s="3"/>
      <c r="AX638" s="55"/>
      <c r="AY638" s="3"/>
      <c r="AZ638" s="56"/>
      <c r="BA638" s="4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4"/>
      <c r="BP638" s="4"/>
      <c r="BQ638" s="3"/>
      <c r="BR638" s="3"/>
      <c r="BS638" s="4"/>
      <c r="BT638" s="5"/>
      <c r="BU638" s="3"/>
      <c r="BV638" s="3"/>
      <c r="BW638" s="3"/>
      <c r="BX638" s="3"/>
      <c r="BY638" s="3"/>
      <c r="BZ638" s="4"/>
      <c r="CA638" s="4"/>
      <c r="CB638" s="3"/>
      <c r="CC638" s="3"/>
      <c r="CD638" s="3"/>
    </row>
    <row r="639" spans="1:82" x14ac:dyDescent="0.3">
      <c r="A639" s="3"/>
      <c r="B639" s="3"/>
      <c r="C639" s="64"/>
      <c r="D639" s="3"/>
      <c r="E639" s="73"/>
      <c r="F639" s="73"/>
      <c r="G639" s="64"/>
      <c r="H639" s="6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2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55"/>
      <c r="AS639" s="3"/>
      <c r="AT639" s="3"/>
      <c r="AU639" s="3"/>
      <c r="AV639" s="3"/>
      <c r="AW639" s="3"/>
      <c r="AX639" s="55"/>
      <c r="AY639" s="3"/>
      <c r="AZ639" s="56"/>
      <c r="BA639" s="4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4"/>
      <c r="BP639" s="4"/>
      <c r="BQ639" s="3"/>
      <c r="BR639" s="3"/>
      <c r="BS639" s="4"/>
      <c r="BT639" s="5"/>
      <c r="BU639" s="3"/>
      <c r="BV639" s="3"/>
      <c r="BW639" s="3"/>
      <c r="BX639" s="3"/>
      <c r="BY639" s="3"/>
      <c r="BZ639" s="4"/>
      <c r="CA639" s="4"/>
      <c r="CB639" s="3"/>
      <c r="CC639" s="3"/>
      <c r="CD639" s="3"/>
    </row>
    <row r="640" spans="1:82" x14ac:dyDescent="0.3">
      <c r="A640" s="3"/>
      <c r="B640" s="3"/>
      <c r="C640" s="64"/>
      <c r="D640" s="3"/>
      <c r="E640" s="73"/>
      <c r="F640" s="73"/>
      <c r="G640" s="64"/>
      <c r="H640" s="6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2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55"/>
      <c r="AS640" s="3"/>
      <c r="AT640" s="3"/>
      <c r="AU640" s="3"/>
      <c r="AV640" s="3"/>
      <c r="AW640" s="3"/>
      <c r="AX640" s="55"/>
      <c r="AY640" s="3"/>
      <c r="AZ640" s="56"/>
      <c r="BA640" s="4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4"/>
      <c r="BP640" s="4"/>
      <c r="BQ640" s="3"/>
      <c r="BR640" s="3"/>
      <c r="BS640" s="4"/>
      <c r="BT640" s="5"/>
      <c r="BU640" s="3"/>
      <c r="BV640" s="3"/>
      <c r="BW640" s="3"/>
      <c r="BX640" s="3"/>
      <c r="BY640" s="3"/>
      <c r="BZ640" s="4"/>
      <c r="CA640" s="4"/>
      <c r="CB640" s="3"/>
      <c r="CC640" s="3"/>
      <c r="CD640" s="3"/>
    </row>
    <row r="641" spans="1:82" x14ac:dyDescent="0.3">
      <c r="A641" s="3"/>
      <c r="B641" s="3"/>
      <c r="C641" s="64"/>
      <c r="D641" s="3"/>
      <c r="E641" s="73"/>
      <c r="F641" s="73"/>
      <c r="G641" s="64"/>
      <c r="H641" s="6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2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55"/>
      <c r="AS641" s="3"/>
      <c r="AT641" s="3"/>
      <c r="AU641" s="3"/>
      <c r="AV641" s="3"/>
      <c r="AW641" s="3"/>
      <c r="AX641" s="55"/>
      <c r="AY641" s="3"/>
      <c r="AZ641" s="56"/>
      <c r="BA641" s="4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4"/>
      <c r="BP641" s="4"/>
      <c r="BQ641" s="3"/>
      <c r="BR641" s="3"/>
      <c r="BS641" s="4"/>
      <c r="BT641" s="5"/>
      <c r="BU641" s="3"/>
      <c r="BV641" s="3"/>
      <c r="BW641" s="3"/>
      <c r="BX641" s="3"/>
      <c r="BY641" s="3"/>
      <c r="BZ641" s="4"/>
      <c r="CA641" s="4"/>
      <c r="CB641" s="3"/>
      <c r="CC641" s="3"/>
      <c r="CD641" s="3"/>
    </row>
    <row r="642" spans="1:82" x14ac:dyDescent="0.3">
      <c r="A642" s="3"/>
      <c r="B642" s="3"/>
      <c r="C642" s="64"/>
      <c r="D642" s="3"/>
      <c r="E642" s="73"/>
      <c r="F642" s="73"/>
      <c r="G642" s="64"/>
      <c r="H642" s="6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2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55"/>
      <c r="AS642" s="3"/>
      <c r="AT642" s="3"/>
      <c r="AU642" s="3"/>
      <c r="AV642" s="3"/>
      <c r="AW642" s="3"/>
      <c r="AX642" s="55"/>
      <c r="AY642" s="3"/>
      <c r="AZ642" s="56"/>
      <c r="BA642" s="4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4"/>
      <c r="BP642" s="4"/>
      <c r="BQ642" s="3"/>
      <c r="BR642" s="3"/>
      <c r="BS642" s="4"/>
      <c r="BT642" s="5"/>
      <c r="BU642" s="3"/>
      <c r="BV642" s="3"/>
      <c r="BW642" s="3"/>
      <c r="BX642" s="3"/>
      <c r="BY642" s="3"/>
      <c r="BZ642" s="4"/>
      <c r="CA642" s="4"/>
      <c r="CB642" s="3"/>
      <c r="CC642" s="3"/>
      <c r="CD642" s="3"/>
    </row>
    <row r="643" spans="1:82" x14ac:dyDescent="0.3">
      <c r="A643" s="3"/>
      <c r="B643" s="3"/>
      <c r="C643" s="64"/>
      <c r="D643" s="3"/>
      <c r="E643" s="73"/>
      <c r="F643" s="73"/>
      <c r="G643" s="64"/>
      <c r="H643" s="6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2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55"/>
      <c r="AS643" s="3"/>
      <c r="AT643" s="3"/>
      <c r="AU643" s="3"/>
      <c r="AV643" s="3"/>
      <c r="AW643" s="3"/>
      <c r="AX643" s="55"/>
      <c r="AY643" s="3"/>
      <c r="AZ643" s="56"/>
      <c r="BA643" s="4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4"/>
      <c r="BP643" s="4"/>
      <c r="BQ643" s="3"/>
      <c r="BR643" s="3"/>
      <c r="BS643" s="4"/>
      <c r="BT643" s="5"/>
      <c r="BU643" s="3"/>
      <c r="BV643" s="3"/>
      <c r="BW643" s="3"/>
      <c r="BX643" s="3"/>
      <c r="BY643" s="3"/>
      <c r="BZ643" s="4"/>
      <c r="CA643" s="4"/>
      <c r="CB643" s="3"/>
      <c r="CC643" s="3"/>
      <c r="CD643" s="3"/>
    </row>
    <row r="644" spans="1:82" x14ac:dyDescent="0.3">
      <c r="A644" s="3"/>
      <c r="B644" s="3"/>
      <c r="C644" s="64"/>
      <c r="D644" s="3"/>
      <c r="E644" s="73"/>
      <c r="F644" s="73"/>
      <c r="G644" s="64"/>
      <c r="H644" s="6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2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55"/>
      <c r="AS644" s="3"/>
      <c r="AT644" s="3"/>
      <c r="AU644" s="3"/>
      <c r="AV644" s="3"/>
      <c r="AW644" s="3"/>
      <c r="AX644" s="55"/>
      <c r="AY644" s="3"/>
      <c r="AZ644" s="56"/>
      <c r="BA644" s="4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4"/>
      <c r="BP644" s="4"/>
      <c r="BQ644" s="3"/>
      <c r="BR644" s="3"/>
      <c r="BS644" s="4"/>
      <c r="BT644" s="5"/>
      <c r="BU644" s="3"/>
      <c r="BV644" s="3"/>
      <c r="BW644" s="3"/>
      <c r="BX644" s="3"/>
      <c r="BY644" s="3"/>
      <c r="BZ644" s="4"/>
      <c r="CA644" s="4"/>
      <c r="CB644" s="3"/>
      <c r="CC644" s="3"/>
      <c r="CD644" s="3"/>
    </row>
    <row r="645" spans="1:82" x14ac:dyDescent="0.3">
      <c r="A645" s="3"/>
      <c r="B645" s="3"/>
      <c r="C645" s="64"/>
      <c r="D645" s="3"/>
      <c r="E645" s="73"/>
      <c r="F645" s="73"/>
      <c r="G645" s="64"/>
      <c r="H645" s="6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2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55"/>
      <c r="AS645" s="3"/>
      <c r="AT645" s="3"/>
      <c r="AU645" s="3"/>
      <c r="AV645" s="3"/>
      <c r="AW645" s="3"/>
      <c r="AX645" s="55"/>
      <c r="AY645" s="3"/>
      <c r="AZ645" s="56"/>
      <c r="BA645" s="4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4"/>
      <c r="BP645" s="4"/>
      <c r="BQ645" s="3"/>
      <c r="BR645" s="3"/>
      <c r="BS645" s="4"/>
      <c r="BT645" s="5"/>
      <c r="BU645" s="3"/>
      <c r="BV645" s="3"/>
      <c r="BW645" s="3"/>
      <c r="BX645" s="3"/>
      <c r="BY645" s="3"/>
      <c r="BZ645" s="4"/>
      <c r="CA645" s="4"/>
      <c r="CB645" s="3"/>
      <c r="CC645" s="3"/>
      <c r="CD645" s="3"/>
    </row>
    <row r="646" spans="1:82" x14ac:dyDescent="0.3">
      <c r="A646" s="3"/>
      <c r="B646" s="3"/>
      <c r="C646" s="64"/>
      <c r="D646" s="3"/>
      <c r="E646" s="73"/>
      <c r="F646" s="73"/>
      <c r="G646" s="64"/>
      <c r="H646" s="6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2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55"/>
      <c r="AS646" s="3"/>
      <c r="AT646" s="3"/>
      <c r="AU646" s="3"/>
      <c r="AV646" s="3"/>
      <c r="AW646" s="3"/>
      <c r="AX646" s="55"/>
      <c r="AY646" s="3"/>
      <c r="AZ646" s="56"/>
      <c r="BA646" s="4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4"/>
      <c r="BP646" s="4"/>
      <c r="BQ646" s="3"/>
      <c r="BR646" s="3"/>
      <c r="BS646" s="4"/>
      <c r="BT646" s="5"/>
      <c r="BU646" s="3"/>
      <c r="BV646" s="3"/>
      <c r="BW646" s="3"/>
      <c r="BX646" s="3"/>
      <c r="BY646" s="3"/>
      <c r="BZ646" s="4"/>
      <c r="CA646" s="4"/>
      <c r="CB646" s="3"/>
      <c r="CC646" s="3"/>
      <c r="CD646" s="3"/>
    </row>
    <row r="647" spans="1:82" x14ac:dyDescent="0.3">
      <c r="A647" s="3"/>
      <c r="B647" s="3"/>
      <c r="C647" s="64"/>
      <c r="D647" s="3"/>
      <c r="E647" s="73"/>
      <c r="F647" s="73"/>
      <c r="G647" s="64"/>
      <c r="H647" s="6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2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55"/>
      <c r="AS647" s="3"/>
      <c r="AT647" s="3"/>
      <c r="AU647" s="3"/>
      <c r="AV647" s="3"/>
      <c r="AW647" s="3"/>
      <c r="AX647" s="55"/>
      <c r="AY647" s="3"/>
      <c r="AZ647" s="56"/>
      <c r="BA647" s="4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4"/>
      <c r="BP647" s="4"/>
      <c r="BQ647" s="3"/>
      <c r="BR647" s="3"/>
      <c r="BS647" s="4"/>
      <c r="BT647" s="5"/>
      <c r="BU647" s="3"/>
      <c r="BV647" s="3"/>
      <c r="BW647" s="3"/>
      <c r="BX647" s="3"/>
      <c r="BY647" s="3"/>
      <c r="BZ647" s="4"/>
      <c r="CA647" s="4"/>
      <c r="CB647" s="3"/>
      <c r="CC647" s="3"/>
      <c r="CD647" s="3"/>
    </row>
    <row r="648" spans="1:82" x14ac:dyDescent="0.3">
      <c r="A648" s="3"/>
      <c r="B648" s="3"/>
      <c r="C648" s="64"/>
      <c r="D648" s="3"/>
      <c r="E648" s="73"/>
      <c r="F648" s="73"/>
      <c r="G648" s="64"/>
      <c r="H648" s="6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2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55"/>
      <c r="AS648" s="3"/>
      <c r="AT648" s="3"/>
      <c r="AU648" s="3"/>
      <c r="AV648" s="3"/>
      <c r="AW648" s="3"/>
      <c r="AX648" s="55"/>
      <c r="AY648" s="3"/>
      <c r="AZ648" s="56"/>
      <c r="BA648" s="4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4"/>
      <c r="BP648" s="4"/>
      <c r="BQ648" s="3"/>
      <c r="BR648" s="3"/>
      <c r="BS648" s="4"/>
      <c r="BT648" s="5"/>
      <c r="BU648" s="3"/>
      <c r="BV648" s="3"/>
      <c r="BW648" s="3"/>
      <c r="BX648" s="3"/>
      <c r="BY648" s="3"/>
      <c r="BZ648" s="4"/>
      <c r="CA648" s="4"/>
      <c r="CB648" s="3"/>
      <c r="CC648" s="3"/>
      <c r="CD648" s="3"/>
    </row>
    <row r="649" spans="1:82" x14ac:dyDescent="0.3">
      <c r="A649" s="3"/>
      <c r="B649" s="3"/>
      <c r="C649" s="64"/>
      <c r="D649" s="3"/>
      <c r="E649" s="73"/>
      <c r="F649" s="73"/>
      <c r="G649" s="64"/>
      <c r="H649" s="6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2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55"/>
      <c r="AS649" s="3"/>
      <c r="AT649" s="3"/>
      <c r="AU649" s="3"/>
      <c r="AV649" s="3"/>
      <c r="AW649" s="3"/>
      <c r="AX649" s="55"/>
      <c r="AY649" s="3"/>
      <c r="AZ649" s="56"/>
      <c r="BA649" s="4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4"/>
      <c r="BP649" s="4"/>
      <c r="BQ649" s="3"/>
      <c r="BR649" s="3"/>
      <c r="BS649" s="4"/>
      <c r="BT649" s="5"/>
      <c r="BU649" s="3"/>
      <c r="BV649" s="3"/>
      <c r="BW649" s="3"/>
      <c r="BX649" s="3"/>
      <c r="BY649" s="3"/>
      <c r="BZ649" s="4"/>
      <c r="CA649" s="4"/>
      <c r="CB649" s="3"/>
      <c r="CC649" s="3"/>
      <c r="CD649" s="3"/>
    </row>
    <row r="650" spans="1:82" x14ac:dyDescent="0.3">
      <c r="A650" s="3"/>
      <c r="B650" s="3"/>
      <c r="C650" s="64"/>
      <c r="D650" s="3"/>
      <c r="E650" s="73"/>
      <c r="F650" s="73"/>
      <c r="G650" s="64"/>
      <c r="H650" s="6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2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55"/>
      <c r="AS650" s="3"/>
      <c r="AT650" s="3"/>
      <c r="AU650" s="3"/>
      <c r="AV650" s="3"/>
      <c r="AW650" s="3"/>
      <c r="AX650" s="55"/>
      <c r="AY650" s="3"/>
      <c r="AZ650" s="56"/>
      <c r="BA650" s="4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4"/>
      <c r="BP650" s="4"/>
      <c r="BQ650" s="3"/>
      <c r="BR650" s="3"/>
      <c r="BS650" s="4"/>
      <c r="BT650" s="5"/>
      <c r="BU650" s="3"/>
      <c r="BV650" s="3"/>
      <c r="BW650" s="3"/>
      <c r="BX650" s="3"/>
      <c r="BY650" s="3"/>
      <c r="BZ650" s="4"/>
      <c r="CA650" s="4"/>
      <c r="CB650" s="3"/>
      <c r="CC650" s="3"/>
      <c r="CD650" s="3"/>
    </row>
    <row r="651" spans="1:82" x14ac:dyDescent="0.3">
      <c r="A651" s="3"/>
      <c r="B651" s="3"/>
      <c r="C651" s="64"/>
      <c r="D651" s="3"/>
      <c r="E651" s="73"/>
      <c r="F651" s="73"/>
      <c r="G651" s="64"/>
      <c r="H651" s="6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2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55"/>
      <c r="AS651" s="3"/>
      <c r="AT651" s="3"/>
      <c r="AU651" s="3"/>
      <c r="AV651" s="3"/>
      <c r="AW651" s="3"/>
      <c r="AX651" s="55"/>
      <c r="AY651" s="3"/>
      <c r="AZ651" s="56"/>
      <c r="BA651" s="4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4"/>
      <c r="BP651" s="4"/>
      <c r="BQ651" s="3"/>
      <c r="BR651" s="3"/>
      <c r="BS651" s="4"/>
      <c r="BT651" s="5"/>
      <c r="BU651" s="3"/>
      <c r="BV651" s="3"/>
      <c r="BW651" s="3"/>
      <c r="BX651" s="3"/>
      <c r="BY651" s="3"/>
      <c r="BZ651" s="4"/>
      <c r="CA651" s="4"/>
      <c r="CB651" s="3"/>
      <c r="CC651" s="3"/>
      <c r="CD651" s="3"/>
    </row>
    <row r="652" spans="1:82" x14ac:dyDescent="0.3">
      <c r="A652" s="3"/>
      <c r="B652" s="3"/>
      <c r="C652" s="64"/>
      <c r="D652" s="3"/>
      <c r="E652" s="73"/>
      <c r="F652" s="73"/>
      <c r="G652" s="64"/>
      <c r="H652" s="6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2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55"/>
      <c r="AS652" s="3"/>
      <c r="AT652" s="3"/>
      <c r="AU652" s="3"/>
      <c r="AV652" s="3"/>
      <c r="AW652" s="3"/>
      <c r="AX652" s="55"/>
      <c r="AY652" s="3"/>
      <c r="AZ652" s="56"/>
      <c r="BA652" s="4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4"/>
      <c r="BP652" s="4"/>
      <c r="BQ652" s="3"/>
      <c r="BR652" s="3"/>
      <c r="BS652" s="4"/>
      <c r="BT652" s="5"/>
      <c r="BU652" s="3"/>
      <c r="BV652" s="3"/>
      <c r="BW652" s="3"/>
      <c r="BX652" s="3"/>
      <c r="BY652" s="3"/>
      <c r="BZ652" s="4"/>
      <c r="CA652" s="4"/>
      <c r="CB652" s="3"/>
      <c r="CC652" s="3"/>
      <c r="CD652" s="3"/>
    </row>
    <row r="653" spans="1:82" x14ac:dyDescent="0.3">
      <c r="A653" s="3"/>
      <c r="B653" s="3"/>
      <c r="C653" s="64"/>
      <c r="D653" s="3"/>
      <c r="E653" s="73"/>
      <c r="F653" s="73"/>
      <c r="G653" s="64"/>
      <c r="H653" s="6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2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55"/>
      <c r="AS653" s="3"/>
      <c r="AT653" s="3"/>
      <c r="AU653" s="3"/>
      <c r="AV653" s="3"/>
      <c r="AW653" s="3"/>
      <c r="AX653" s="55"/>
      <c r="AY653" s="3"/>
      <c r="AZ653" s="56"/>
      <c r="BA653" s="4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4"/>
      <c r="BP653" s="4"/>
      <c r="BQ653" s="3"/>
      <c r="BR653" s="3"/>
      <c r="BS653" s="4"/>
      <c r="BT653" s="5"/>
      <c r="BU653" s="3"/>
      <c r="BV653" s="3"/>
      <c r="BW653" s="3"/>
      <c r="BX653" s="3"/>
      <c r="BY653" s="3"/>
      <c r="BZ653" s="4"/>
      <c r="CA653" s="4"/>
      <c r="CB653" s="3"/>
      <c r="CC653" s="3"/>
      <c r="CD653" s="3"/>
    </row>
    <row r="654" spans="1:82" x14ac:dyDescent="0.3">
      <c r="A654" s="3"/>
      <c r="B654" s="3"/>
      <c r="C654" s="64"/>
      <c r="D654" s="3"/>
      <c r="E654" s="73"/>
      <c r="F654" s="73"/>
      <c r="G654" s="64"/>
      <c r="H654" s="6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2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55"/>
      <c r="AS654" s="3"/>
      <c r="AT654" s="3"/>
      <c r="AU654" s="3"/>
      <c r="AV654" s="3"/>
      <c r="AW654" s="3"/>
      <c r="AX654" s="55"/>
      <c r="AY654" s="3"/>
      <c r="AZ654" s="56"/>
      <c r="BA654" s="4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4"/>
      <c r="BP654" s="4"/>
      <c r="BQ654" s="3"/>
      <c r="BR654" s="3"/>
      <c r="BS654" s="4"/>
      <c r="BT654" s="5"/>
      <c r="BU654" s="3"/>
      <c r="BV654" s="3"/>
      <c r="BW654" s="3"/>
      <c r="BX654" s="3"/>
      <c r="BY654" s="3"/>
      <c r="BZ654" s="4"/>
      <c r="CA654" s="4"/>
      <c r="CB654" s="3"/>
      <c r="CC654" s="3"/>
      <c r="CD654" s="3"/>
    </row>
    <row r="655" spans="1:82" x14ac:dyDescent="0.3">
      <c r="A655" s="3"/>
      <c r="B655" s="3"/>
      <c r="C655" s="64"/>
      <c r="D655" s="3"/>
      <c r="E655" s="73"/>
      <c r="F655" s="73"/>
      <c r="G655" s="64"/>
      <c r="H655" s="6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2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55"/>
      <c r="AS655" s="3"/>
      <c r="AT655" s="3"/>
      <c r="AU655" s="3"/>
      <c r="AV655" s="3"/>
      <c r="AW655" s="3"/>
      <c r="AX655" s="55"/>
      <c r="AY655" s="3"/>
      <c r="AZ655" s="56"/>
      <c r="BA655" s="4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4"/>
      <c r="BP655" s="4"/>
      <c r="BQ655" s="3"/>
      <c r="BR655" s="3"/>
      <c r="BS655" s="4"/>
      <c r="BT655" s="5"/>
      <c r="BU655" s="3"/>
      <c r="BV655" s="3"/>
      <c r="BW655" s="3"/>
      <c r="BX655" s="3"/>
      <c r="BY655" s="3"/>
      <c r="BZ655" s="4"/>
      <c r="CA655" s="4"/>
      <c r="CB655" s="3"/>
      <c r="CC655" s="3"/>
      <c r="CD655" s="3"/>
    </row>
    <row r="656" spans="1:82" x14ac:dyDescent="0.3">
      <c r="A656" s="3"/>
      <c r="B656" s="3"/>
      <c r="C656" s="64"/>
      <c r="D656" s="3"/>
      <c r="E656" s="73"/>
      <c r="F656" s="73"/>
      <c r="G656" s="64"/>
      <c r="H656" s="6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2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55"/>
      <c r="AS656" s="3"/>
      <c r="AT656" s="3"/>
      <c r="AU656" s="3"/>
      <c r="AV656" s="3"/>
      <c r="AW656" s="3"/>
      <c r="AX656" s="55"/>
      <c r="AY656" s="3"/>
      <c r="AZ656" s="56"/>
      <c r="BA656" s="4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4"/>
      <c r="BP656" s="4"/>
      <c r="BQ656" s="3"/>
      <c r="BR656" s="3"/>
      <c r="BS656" s="4"/>
      <c r="BT656" s="5"/>
      <c r="BU656" s="3"/>
      <c r="BV656" s="3"/>
      <c r="BW656" s="3"/>
      <c r="BX656" s="3"/>
      <c r="BY656" s="3"/>
      <c r="BZ656" s="4"/>
      <c r="CA656" s="4"/>
      <c r="CB656" s="3"/>
      <c r="CC656" s="3"/>
      <c r="CD656" s="3"/>
    </row>
    <row r="657" spans="1:82" x14ac:dyDescent="0.3">
      <c r="A657" s="3"/>
      <c r="B657" s="3"/>
      <c r="C657" s="64"/>
      <c r="D657" s="3"/>
      <c r="E657" s="73"/>
      <c r="F657" s="73"/>
      <c r="G657" s="64"/>
      <c r="H657" s="6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2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55"/>
      <c r="AS657" s="3"/>
      <c r="AT657" s="3"/>
      <c r="AU657" s="3"/>
      <c r="AV657" s="3"/>
      <c r="AW657" s="3"/>
      <c r="AX657" s="55"/>
      <c r="AY657" s="3"/>
      <c r="AZ657" s="56"/>
      <c r="BA657" s="4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4"/>
      <c r="BP657" s="4"/>
      <c r="BQ657" s="3"/>
      <c r="BR657" s="3"/>
      <c r="BS657" s="4"/>
      <c r="BT657" s="5"/>
      <c r="BU657" s="3"/>
      <c r="BV657" s="3"/>
      <c r="BW657" s="3"/>
      <c r="BX657" s="3"/>
      <c r="BY657" s="3"/>
      <c r="BZ657" s="4"/>
      <c r="CA657" s="4"/>
      <c r="CB657" s="3"/>
      <c r="CC657" s="3"/>
      <c r="CD657" s="3"/>
    </row>
    <row r="658" spans="1:82" x14ac:dyDescent="0.3">
      <c r="A658" s="3"/>
      <c r="B658" s="3"/>
      <c r="C658" s="64"/>
      <c r="D658" s="3"/>
      <c r="E658" s="73"/>
      <c r="F658" s="73"/>
      <c r="G658" s="64"/>
      <c r="H658" s="6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2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55"/>
      <c r="AS658" s="3"/>
      <c r="AT658" s="3"/>
      <c r="AU658" s="3"/>
      <c r="AV658" s="3"/>
      <c r="AW658" s="3"/>
      <c r="AX658" s="55"/>
      <c r="AY658" s="3"/>
      <c r="AZ658" s="56"/>
      <c r="BA658" s="4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4"/>
      <c r="BP658" s="4"/>
      <c r="BQ658" s="3"/>
      <c r="BR658" s="3"/>
      <c r="BS658" s="4"/>
      <c r="BT658" s="5"/>
      <c r="BU658" s="3"/>
      <c r="BV658" s="3"/>
      <c r="BW658" s="3"/>
      <c r="BX658" s="3"/>
      <c r="BY658" s="3"/>
      <c r="BZ658" s="4"/>
      <c r="CA658" s="4"/>
      <c r="CB658" s="3"/>
      <c r="CC658" s="3"/>
      <c r="CD658" s="3"/>
    </row>
    <row r="659" spans="1:82" x14ac:dyDescent="0.3">
      <c r="A659" s="3"/>
      <c r="B659" s="3"/>
      <c r="C659" s="64"/>
      <c r="D659" s="3"/>
      <c r="E659" s="73"/>
      <c r="F659" s="73"/>
      <c r="G659" s="64"/>
      <c r="H659" s="6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2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55"/>
      <c r="AS659" s="3"/>
      <c r="AT659" s="3"/>
      <c r="AU659" s="3"/>
      <c r="AV659" s="3"/>
      <c r="AW659" s="3"/>
      <c r="AX659" s="55"/>
      <c r="AY659" s="3"/>
      <c r="AZ659" s="56"/>
      <c r="BA659" s="4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4"/>
      <c r="BP659" s="4"/>
      <c r="BQ659" s="3"/>
      <c r="BR659" s="3"/>
      <c r="BS659" s="4"/>
      <c r="BT659" s="5"/>
      <c r="BU659" s="3"/>
      <c r="BV659" s="3"/>
      <c r="BW659" s="3"/>
      <c r="BX659" s="3"/>
      <c r="BY659" s="3"/>
      <c r="BZ659" s="4"/>
      <c r="CA659" s="4"/>
      <c r="CB659" s="3"/>
      <c r="CC659" s="3"/>
      <c r="CD659" s="3"/>
    </row>
    <row r="660" spans="1:82" x14ac:dyDescent="0.3">
      <c r="A660" s="3"/>
      <c r="B660" s="3"/>
      <c r="C660" s="64"/>
      <c r="D660" s="3"/>
      <c r="E660" s="73"/>
      <c r="F660" s="73"/>
      <c r="G660" s="64"/>
      <c r="H660" s="6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2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55"/>
      <c r="AS660" s="3"/>
      <c r="AT660" s="3"/>
      <c r="AU660" s="3"/>
      <c r="AV660" s="3"/>
      <c r="AW660" s="3"/>
      <c r="AX660" s="55"/>
      <c r="AY660" s="3"/>
      <c r="AZ660" s="56"/>
      <c r="BA660" s="4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4"/>
      <c r="BP660" s="4"/>
      <c r="BQ660" s="3"/>
      <c r="BR660" s="3"/>
      <c r="BS660" s="4"/>
      <c r="BT660" s="5"/>
      <c r="BU660" s="3"/>
      <c r="BV660" s="3"/>
      <c r="BW660" s="3"/>
      <c r="BX660" s="3"/>
      <c r="BY660" s="3"/>
      <c r="BZ660" s="4"/>
      <c r="CA660" s="4"/>
      <c r="CB660" s="3"/>
      <c r="CC660" s="3"/>
      <c r="CD660" s="3"/>
    </row>
    <row r="661" spans="1:82" x14ac:dyDescent="0.3">
      <c r="A661" s="3"/>
      <c r="B661" s="3"/>
      <c r="C661" s="64"/>
      <c r="D661" s="3"/>
      <c r="E661" s="73"/>
      <c r="F661" s="73"/>
      <c r="G661" s="64"/>
      <c r="H661" s="6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2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55"/>
      <c r="AS661" s="3"/>
      <c r="AT661" s="3"/>
      <c r="AU661" s="3"/>
      <c r="AV661" s="3"/>
      <c r="AW661" s="3"/>
      <c r="AX661" s="55"/>
      <c r="AY661" s="3"/>
      <c r="AZ661" s="56"/>
      <c r="BA661" s="4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4"/>
      <c r="BP661" s="4"/>
      <c r="BQ661" s="3"/>
      <c r="BR661" s="3"/>
      <c r="BS661" s="4"/>
      <c r="BT661" s="5"/>
      <c r="BU661" s="3"/>
      <c r="BV661" s="3"/>
      <c r="BW661" s="3"/>
      <c r="BX661" s="3"/>
      <c r="BY661" s="3"/>
      <c r="BZ661" s="4"/>
      <c r="CA661" s="4"/>
      <c r="CB661" s="3"/>
      <c r="CC661" s="3"/>
      <c r="CD661" s="3"/>
    </row>
    <row r="662" spans="1:82" x14ac:dyDescent="0.3">
      <c r="A662" s="3"/>
      <c r="B662" s="3"/>
      <c r="C662" s="64"/>
      <c r="D662" s="3"/>
      <c r="E662" s="73"/>
      <c r="F662" s="73"/>
      <c r="G662" s="64"/>
      <c r="H662" s="6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2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55"/>
      <c r="AS662" s="3"/>
      <c r="AT662" s="3"/>
      <c r="AU662" s="3"/>
      <c r="AV662" s="3"/>
      <c r="AW662" s="3"/>
      <c r="AX662" s="55"/>
      <c r="AY662" s="3"/>
      <c r="AZ662" s="56"/>
      <c r="BA662" s="4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4"/>
      <c r="BP662" s="4"/>
      <c r="BQ662" s="3"/>
      <c r="BR662" s="3"/>
      <c r="BS662" s="4"/>
      <c r="BT662" s="5"/>
      <c r="BU662" s="3"/>
      <c r="BV662" s="3"/>
      <c r="BW662" s="3"/>
      <c r="BX662" s="3"/>
      <c r="BY662" s="3"/>
      <c r="BZ662" s="4"/>
      <c r="CA662" s="4"/>
      <c r="CB662" s="3"/>
      <c r="CC662" s="3"/>
      <c r="CD662" s="3"/>
    </row>
    <row r="663" spans="1:82" x14ac:dyDescent="0.3">
      <c r="A663" s="3"/>
      <c r="B663" s="3"/>
      <c r="C663" s="64"/>
      <c r="D663" s="3"/>
      <c r="E663" s="73"/>
      <c r="F663" s="73"/>
      <c r="G663" s="64"/>
      <c r="H663" s="6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2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55"/>
      <c r="AS663" s="3"/>
      <c r="AT663" s="3"/>
      <c r="AU663" s="3"/>
      <c r="AV663" s="3"/>
      <c r="AW663" s="3"/>
      <c r="AX663" s="55"/>
      <c r="AY663" s="3"/>
      <c r="AZ663" s="56"/>
      <c r="BA663" s="4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4"/>
      <c r="BP663" s="4"/>
      <c r="BQ663" s="3"/>
      <c r="BR663" s="3"/>
      <c r="BS663" s="4"/>
      <c r="BT663" s="5"/>
      <c r="BU663" s="3"/>
      <c r="BV663" s="3"/>
      <c r="BW663" s="3"/>
      <c r="BX663" s="3"/>
      <c r="BY663" s="3"/>
      <c r="BZ663" s="4"/>
      <c r="CA663" s="4"/>
      <c r="CB663" s="3"/>
      <c r="CC663" s="3"/>
      <c r="CD663" s="3"/>
    </row>
    <row r="664" spans="1:82" x14ac:dyDescent="0.3">
      <c r="A664" s="3"/>
      <c r="B664" s="3"/>
      <c r="C664" s="64"/>
      <c r="D664" s="3"/>
      <c r="E664" s="73"/>
      <c r="F664" s="73"/>
      <c r="G664" s="64"/>
      <c r="H664" s="6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2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55"/>
      <c r="AS664" s="3"/>
      <c r="AT664" s="3"/>
      <c r="AU664" s="3"/>
      <c r="AV664" s="3"/>
      <c r="AW664" s="3"/>
      <c r="AX664" s="55"/>
      <c r="AY664" s="3"/>
      <c r="AZ664" s="56"/>
      <c r="BA664" s="4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4"/>
      <c r="BP664" s="4"/>
      <c r="BQ664" s="3"/>
      <c r="BR664" s="3"/>
      <c r="BS664" s="4"/>
      <c r="BT664" s="5"/>
      <c r="BU664" s="3"/>
      <c r="BV664" s="3"/>
      <c r="BW664" s="3"/>
      <c r="BX664" s="3"/>
      <c r="BY664" s="3"/>
      <c r="BZ664" s="4"/>
      <c r="CA664" s="4"/>
      <c r="CB664" s="3"/>
      <c r="CC664" s="3"/>
      <c r="CD664" s="3"/>
    </row>
    <row r="665" spans="1:82" x14ac:dyDescent="0.3">
      <c r="A665" s="3"/>
      <c r="B665" s="3"/>
      <c r="C665" s="64"/>
      <c r="D665" s="3"/>
      <c r="E665" s="73"/>
      <c r="F665" s="73"/>
      <c r="G665" s="64"/>
      <c r="H665" s="6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2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55"/>
      <c r="AS665" s="3"/>
      <c r="AT665" s="3"/>
      <c r="AU665" s="3"/>
      <c r="AV665" s="3"/>
      <c r="AW665" s="3"/>
      <c r="AX665" s="55"/>
      <c r="AY665" s="3"/>
      <c r="AZ665" s="56"/>
      <c r="BA665" s="4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4"/>
      <c r="BP665" s="4"/>
      <c r="BQ665" s="3"/>
      <c r="BR665" s="3"/>
      <c r="BS665" s="4"/>
      <c r="BT665" s="5"/>
      <c r="BU665" s="3"/>
      <c r="BV665" s="3"/>
      <c r="BW665" s="3"/>
      <c r="BX665" s="3"/>
      <c r="BY665" s="3"/>
      <c r="BZ665" s="4"/>
      <c r="CA665" s="4"/>
      <c r="CB665" s="3"/>
      <c r="CC665" s="3"/>
      <c r="CD665" s="3"/>
    </row>
    <row r="666" spans="1:82" x14ac:dyDescent="0.3">
      <c r="A666" s="3"/>
      <c r="B666" s="3"/>
      <c r="C666" s="64"/>
      <c r="D666" s="3"/>
      <c r="E666" s="73"/>
      <c r="F666" s="73"/>
      <c r="G666" s="64"/>
      <c r="H666" s="6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2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55"/>
      <c r="AS666" s="3"/>
      <c r="AT666" s="3"/>
      <c r="AU666" s="3"/>
      <c r="AV666" s="3"/>
      <c r="AW666" s="3"/>
      <c r="AX666" s="55"/>
      <c r="AY666" s="3"/>
      <c r="AZ666" s="56"/>
      <c r="BA666" s="4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4"/>
      <c r="BP666" s="4"/>
      <c r="BQ666" s="3"/>
      <c r="BR666" s="3"/>
      <c r="BS666" s="4"/>
      <c r="BT666" s="5"/>
      <c r="BU666" s="3"/>
      <c r="BV666" s="3"/>
      <c r="BW666" s="3"/>
      <c r="BX666" s="3"/>
      <c r="BY666" s="3"/>
      <c r="BZ666" s="4"/>
      <c r="CA666" s="4"/>
      <c r="CB666" s="3"/>
      <c r="CC666" s="3"/>
      <c r="CD666" s="3"/>
    </row>
    <row r="667" spans="1:82" x14ac:dyDescent="0.3">
      <c r="A667" s="3"/>
      <c r="B667" s="3"/>
      <c r="C667" s="64"/>
      <c r="D667" s="3"/>
      <c r="E667" s="73"/>
      <c r="F667" s="73"/>
      <c r="G667" s="64"/>
      <c r="H667" s="6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2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55"/>
      <c r="AS667" s="3"/>
      <c r="AT667" s="3"/>
      <c r="AU667" s="3"/>
      <c r="AV667" s="3"/>
      <c r="AW667" s="3"/>
      <c r="AX667" s="55"/>
      <c r="AY667" s="3"/>
      <c r="AZ667" s="56"/>
      <c r="BA667" s="4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4"/>
      <c r="BP667" s="4"/>
      <c r="BQ667" s="3"/>
      <c r="BR667" s="3"/>
      <c r="BS667" s="4"/>
      <c r="BT667" s="5"/>
      <c r="BU667" s="3"/>
      <c r="BV667" s="3"/>
      <c r="BW667" s="3"/>
      <c r="BX667" s="3"/>
      <c r="BY667" s="3"/>
      <c r="BZ667" s="4"/>
      <c r="CA667" s="4"/>
      <c r="CB667" s="3"/>
      <c r="CC667" s="3"/>
      <c r="CD667" s="3"/>
    </row>
    <row r="668" spans="1:82" x14ac:dyDescent="0.3">
      <c r="A668" s="3"/>
      <c r="B668" s="3"/>
      <c r="C668" s="64"/>
      <c r="D668" s="3"/>
      <c r="E668" s="73"/>
      <c r="F668" s="73"/>
      <c r="G668" s="64"/>
      <c r="H668" s="6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2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55"/>
      <c r="AS668" s="3"/>
      <c r="AT668" s="3"/>
      <c r="AU668" s="3"/>
      <c r="AV668" s="3"/>
      <c r="AW668" s="3"/>
      <c r="AX668" s="55"/>
      <c r="AY668" s="3"/>
      <c r="AZ668" s="56"/>
      <c r="BA668" s="4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4"/>
      <c r="BP668" s="4"/>
      <c r="BQ668" s="3"/>
      <c r="BR668" s="3"/>
      <c r="BS668" s="4"/>
      <c r="BT668" s="5"/>
      <c r="BU668" s="3"/>
      <c r="BV668" s="3"/>
      <c r="BW668" s="3"/>
      <c r="BX668" s="3"/>
      <c r="BY668" s="3"/>
      <c r="BZ668" s="4"/>
      <c r="CA668" s="4"/>
      <c r="CB668" s="3"/>
      <c r="CC668" s="3"/>
      <c r="CD668" s="3"/>
    </row>
    <row r="669" spans="1:82" x14ac:dyDescent="0.3">
      <c r="A669" s="3"/>
      <c r="B669" s="3"/>
      <c r="C669" s="64"/>
      <c r="D669" s="3"/>
      <c r="E669" s="73"/>
      <c r="F669" s="73"/>
      <c r="G669" s="64"/>
      <c r="H669" s="6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2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55"/>
      <c r="AS669" s="3"/>
      <c r="AT669" s="3"/>
      <c r="AU669" s="3"/>
      <c r="AV669" s="3"/>
      <c r="AW669" s="3"/>
      <c r="AX669" s="55"/>
      <c r="AY669" s="3"/>
      <c r="AZ669" s="56"/>
      <c r="BA669" s="4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4"/>
      <c r="BP669" s="4"/>
      <c r="BQ669" s="3"/>
      <c r="BR669" s="3"/>
      <c r="BS669" s="4"/>
      <c r="BT669" s="5"/>
      <c r="BU669" s="3"/>
      <c r="BV669" s="3"/>
      <c r="BW669" s="3"/>
      <c r="BX669" s="3"/>
      <c r="BY669" s="3"/>
      <c r="BZ669" s="4"/>
      <c r="CA669" s="4"/>
      <c r="CB669" s="3"/>
      <c r="CC669" s="3"/>
      <c r="CD669" s="3"/>
    </row>
    <row r="670" spans="1:82" x14ac:dyDescent="0.3">
      <c r="A670" s="3"/>
      <c r="B670" s="3"/>
      <c r="C670" s="64"/>
      <c r="D670" s="3"/>
      <c r="E670" s="73"/>
      <c r="F670" s="73"/>
      <c r="G670" s="64"/>
      <c r="H670" s="6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2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55"/>
      <c r="AS670" s="3"/>
      <c r="AT670" s="3"/>
      <c r="AU670" s="3"/>
      <c r="AV670" s="3"/>
      <c r="AW670" s="3"/>
      <c r="AX670" s="55"/>
      <c r="AY670" s="3"/>
      <c r="AZ670" s="56"/>
      <c r="BA670" s="4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4"/>
      <c r="BP670" s="4"/>
      <c r="BQ670" s="3"/>
      <c r="BR670" s="3"/>
      <c r="BS670" s="4"/>
      <c r="BT670" s="5"/>
      <c r="BU670" s="3"/>
      <c r="BV670" s="3"/>
      <c r="BW670" s="3"/>
      <c r="BX670" s="3"/>
      <c r="BY670" s="3"/>
      <c r="BZ670" s="4"/>
      <c r="CA670" s="4"/>
      <c r="CB670" s="3"/>
      <c r="CC670" s="3"/>
      <c r="CD670" s="3"/>
    </row>
    <row r="671" spans="1:82" x14ac:dyDescent="0.3">
      <c r="A671" s="3"/>
      <c r="B671" s="3"/>
      <c r="C671" s="64"/>
      <c r="D671" s="3"/>
      <c r="E671" s="73"/>
      <c r="F671" s="73"/>
      <c r="G671" s="64"/>
      <c r="H671" s="6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2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55"/>
      <c r="AS671" s="3"/>
      <c r="AT671" s="3"/>
      <c r="AU671" s="3"/>
      <c r="AV671" s="3"/>
      <c r="AW671" s="3"/>
      <c r="AX671" s="55"/>
      <c r="AY671" s="3"/>
      <c r="AZ671" s="56"/>
      <c r="BA671" s="4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4"/>
      <c r="BP671" s="4"/>
      <c r="BQ671" s="3"/>
      <c r="BR671" s="3"/>
      <c r="BS671" s="4"/>
      <c r="BT671" s="5"/>
      <c r="BU671" s="3"/>
      <c r="BV671" s="3"/>
      <c r="BW671" s="3"/>
      <c r="BX671" s="3"/>
      <c r="BY671" s="3"/>
      <c r="BZ671" s="4"/>
      <c r="CA671" s="4"/>
      <c r="CB671" s="3"/>
      <c r="CC671" s="3"/>
      <c r="CD671" s="3"/>
    </row>
    <row r="672" spans="1:82" x14ac:dyDescent="0.3">
      <c r="A672" s="3"/>
      <c r="B672" s="3"/>
      <c r="C672" s="64"/>
      <c r="D672" s="3"/>
      <c r="E672" s="73"/>
      <c r="F672" s="73"/>
      <c r="G672" s="64"/>
      <c r="H672" s="6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2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55"/>
      <c r="AS672" s="3"/>
      <c r="AT672" s="3"/>
      <c r="AU672" s="3"/>
      <c r="AV672" s="3"/>
      <c r="AW672" s="3"/>
      <c r="AX672" s="55"/>
      <c r="AY672" s="3"/>
      <c r="AZ672" s="56"/>
      <c r="BA672" s="4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4"/>
      <c r="BP672" s="4"/>
      <c r="BQ672" s="3"/>
      <c r="BR672" s="3"/>
      <c r="BS672" s="4"/>
      <c r="BT672" s="5"/>
      <c r="BU672" s="3"/>
      <c r="BV672" s="3"/>
      <c r="BW672" s="3"/>
      <c r="BX672" s="3"/>
      <c r="BY672" s="3"/>
      <c r="BZ672" s="4"/>
      <c r="CA672" s="4"/>
      <c r="CB672" s="3"/>
      <c r="CC672" s="3"/>
      <c r="CD672" s="3"/>
    </row>
    <row r="673" spans="1:82" x14ac:dyDescent="0.3">
      <c r="A673" s="3"/>
      <c r="B673" s="3"/>
      <c r="C673" s="64"/>
      <c r="D673" s="3"/>
      <c r="E673" s="73"/>
      <c r="F673" s="73"/>
      <c r="G673" s="64"/>
      <c r="H673" s="6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2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55"/>
      <c r="AS673" s="3"/>
      <c r="AT673" s="3"/>
      <c r="AU673" s="3"/>
      <c r="AV673" s="3"/>
      <c r="AW673" s="3"/>
      <c r="AX673" s="55"/>
      <c r="AY673" s="3"/>
      <c r="AZ673" s="56"/>
      <c r="BA673" s="4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4"/>
      <c r="BP673" s="4"/>
      <c r="BQ673" s="3"/>
      <c r="BR673" s="3"/>
      <c r="BS673" s="4"/>
      <c r="BT673" s="5"/>
      <c r="BU673" s="3"/>
      <c r="BV673" s="3"/>
      <c r="BW673" s="3"/>
      <c r="BX673" s="3"/>
      <c r="BY673" s="3"/>
      <c r="BZ673" s="4"/>
      <c r="CA673" s="4"/>
      <c r="CB673" s="3"/>
      <c r="CC673" s="3"/>
      <c r="CD673" s="3"/>
    </row>
    <row r="674" spans="1:82" x14ac:dyDescent="0.3">
      <c r="A674" s="3"/>
      <c r="B674" s="3"/>
      <c r="C674" s="64"/>
      <c r="D674" s="3"/>
      <c r="E674" s="73"/>
      <c r="F674" s="73"/>
      <c r="G674" s="64"/>
      <c r="H674" s="6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2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55"/>
      <c r="AS674" s="3"/>
      <c r="AT674" s="3"/>
      <c r="AU674" s="3"/>
      <c r="AV674" s="3"/>
      <c r="AW674" s="3"/>
      <c r="AX674" s="55"/>
      <c r="AY674" s="3"/>
      <c r="AZ674" s="56"/>
      <c r="BA674" s="4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4"/>
      <c r="BP674" s="4"/>
      <c r="BQ674" s="3"/>
      <c r="BR674" s="3"/>
      <c r="BS674" s="4"/>
      <c r="BT674" s="5"/>
      <c r="BU674" s="3"/>
      <c r="BV674" s="3"/>
      <c r="BW674" s="3"/>
      <c r="BX674" s="3"/>
      <c r="BY674" s="3"/>
      <c r="BZ674" s="4"/>
      <c r="CA674" s="4"/>
      <c r="CB674" s="3"/>
      <c r="CC674" s="3"/>
      <c r="CD674" s="3"/>
    </row>
    <row r="675" spans="1:82" x14ac:dyDescent="0.3">
      <c r="A675" s="3"/>
      <c r="B675" s="3"/>
      <c r="C675" s="64"/>
      <c r="D675" s="3"/>
      <c r="E675" s="73"/>
      <c r="F675" s="73"/>
      <c r="G675" s="64"/>
      <c r="H675" s="6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2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55"/>
      <c r="AS675" s="3"/>
      <c r="AT675" s="3"/>
      <c r="AU675" s="3"/>
      <c r="AV675" s="3"/>
      <c r="AW675" s="3"/>
      <c r="AX675" s="55"/>
      <c r="AY675" s="3"/>
      <c r="AZ675" s="56"/>
      <c r="BA675" s="4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4"/>
      <c r="BP675" s="4"/>
      <c r="BQ675" s="3"/>
      <c r="BR675" s="3"/>
      <c r="BS675" s="4"/>
      <c r="BT675" s="5"/>
      <c r="BU675" s="3"/>
      <c r="BV675" s="3"/>
      <c r="BW675" s="3"/>
      <c r="BX675" s="3"/>
      <c r="BY675" s="3"/>
      <c r="BZ675" s="4"/>
      <c r="CA675" s="4"/>
      <c r="CB675" s="3"/>
      <c r="CC675" s="3"/>
      <c r="CD675" s="3"/>
    </row>
    <row r="676" spans="1:82" x14ac:dyDescent="0.3">
      <c r="A676" s="3"/>
      <c r="B676" s="3"/>
      <c r="C676" s="64"/>
      <c r="D676" s="3"/>
      <c r="E676" s="73"/>
      <c r="F676" s="73"/>
      <c r="G676" s="64"/>
      <c r="H676" s="6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2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55"/>
      <c r="AS676" s="3"/>
      <c r="AT676" s="3"/>
      <c r="AU676" s="3"/>
      <c r="AV676" s="3"/>
      <c r="AW676" s="3"/>
      <c r="AX676" s="55"/>
      <c r="AY676" s="3"/>
      <c r="AZ676" s="56"/>
      <c r="BA676" s="4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4"/>
      <c r="BP676" s="4"/>
      <c r="BQ676" s="3"/>
      <c r="BR676" s="3"/>
      <c r="BS676" s="4"/>
      <c r="BT676" s="5"/>
      <c r="BU676" s="3"/>
      <c r="BV676" s="3"/>
      <c r="BW676" s="3"/>
      <c r="BX676" s="3"/>
      <c r="BY676" s="3"/>
      <c r="BZ676" s="4"/>
      <c r="CA676" s="4"/>
      <c r="CB676" s="3"/>
      <c r="CC676" s="3"/>
      <c r="CD676" s="3"/>
    </row>
    <row r="677" spans="1:82" x14ac:dyDescent="0.3">
      <c r="A677" s="3"/>
      <c r="B677" s="3"/>
      <c r="C677" s="64"/>
      <c r="D677" s="3"/>
      <c r="E677" s="73"/>
      <c r="F677" s="73"/>
      <c r="G677" s="64"/>
      <c r="H677" s="6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2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55"/>
      <c r="AS677" s="3"/>
      <c r="AT677" s="3"/>
      <c r="AU677" s="3"/>
      <c r="AV677" s="3"/>
      <c r="AW677" s="3"/>
      <c r="AX677" s="55"/>
      <c r="AY677" s="3"/>
      <c r="AZ677" s="56"/>
      <c r="BA677" s="4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4"/>
      <c r="BP677" s="4"/>
      <c r="BQ677" s="3"/>
      <c r="BR677" s="3"/>
      <c r="BS677" s="4"/>
      <c r="BT677" s="5"/>
      <c r="BU677" s="3"/>
      <c r="BV677" s="3"/>
      <c r="BW677" s="3"/>
      <c r="BX677" s="3"/>
      <c r="BY677" s="3"/>
      <c r="BZ677" s="4"/>
      <c r="CA677" s="4"/>
      <c r="CB677" s="3"/>
      <c r="CC677" s="3"/>
      <c r="CD677" s="3"/>
    </row>
    <row r="678" spans="1:82" x14ac:dyDescent="0.3">
      <c r="A678" s="3"/>
      <c r="B678" s="3"/>
      <c r="C678" s="64"/>
      <c r="D678" s="3"/>
      <c r="E678" s="73"/>
      <c r="F678" s="73"/>
      <c r="G678" s="64"/>
      <c r="H678" s="6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2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55"/>
      <c r="AS678" s="3"/>
      <c r="AT678" s="3"/>
      <c r="AU678" s="3"/>
      <c r="AV678" s="3"/>
      <c r="AW678" s="3"/>
      <c r="AX678" s="55"/>
      <c r="AY678" s="3"/>
      <c r="AZ678" s="56"/>
      <c r="BA678" s="4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4"/>
      <c r="BP678" s="4"/>
      <c r="BQ678" s="3"/>
      <c r="BR678" s="3"/>
      <c r="BS678" s="4"/>
      <c r="BT678" s="5"/>
      <c r="BU678" s="3"/>
      <c r="BV678" s="3"/>
      <c r="BW678" s="3"/>
      <c r="BX678" s="3"/>
      <c r="BY678" s="3"/>
      <c r="BZ678" s="4"/>
      <c r="CA678" s="4"/>
      <c r="CB678" s="3"/>
      <c r="CC678" s="3"/>
      <c r="CD678" s="3"/>
    </row>
    <row r="679" spans="1:82" x14ac:dyDescent="0.3">
      <c r="A679" s="3"/>
      <c r="B679" s="3"/>
      <c r="C679" s="64"/>
      <c r="D679" s="3"/>
      <c r="E679" s="73"/>
      <c r="F679" s="73"/>
      <c r="G679" s="64"/>
      <c r="H679" s="6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2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55"/>
      <c r="AS679" s="3"/>
      <c r="AT679" s="3"/>
      <c r="AU679" s="3"/>
      <c r="AV679" s="3"/>
      <c r="AW679" s="3"/>
      <c r="AX679" s="55"/>
      <c r="AY679" s="3"/>
      <c r="AZ679" s="56"/>
      <c r="BA679" s="4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4"/>
      <c r="BP679" s="4"/>
      <c r="BQ679" s="3"/>
      <c r="BR679" s="3"/>
      <c r="BS679" s="4"/>
      <c r="BT679" s="5"/>
      <c r="BU679" s="3"/>
      <c r="BV679" s="3"/>
      <c r="BW679" s="3"/>
      <c r="BX679" s="3"/>
      <c r="BY679" s="3"/>
      <c r="BZ679" s="4"/>
      <c r="CA679" s="4"/>
      <c r="CB679" s="3"/>
      <c r="CC679" s="3"/>
      <c r="CD679" s="3"/>
    </row>
    <row r="680" spans="1:82" x14ac:dyDescent="0.3">
      <c r="A680" s="3"/>
      <c r="B680" s="3"/>
      <c r="C680" s="64"/>
      <c r="D680" s="3"/>
      <c r="E680" s="73"/>
      <c r="F680" s="73"/>
      <c r="G680" s="64"/>
      <c r="H680" s="6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2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55"/>
      <c r="AS680" s="3"/>
      <c r="AT680" s="3"/>
      <c r="AU680" s="3"/>
      <c r="AV680" s="3"/>
      <c r="AW680" s="3"/>
      <c r="AX680" s="55"/>
      <c r="AY680" s="3"/>
      <c r="AZ680" s="56"/>
      <c r="BA680" s="4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4"/>
      <c r="BP680" s="4"/>
      <c r="BQ680" s="3"/>
      <c r="BR680" s="3"/>
      <c r="BS680" s="4"/>
      <c r="BT680" s="5"/>
      <c r="BU680" s="3"/>
      <c r="BV680" s="3"/>
      <c r="BW680" s="3"/>
      <c r="BX680" s="3"/>
      <c r="BY680" s="3"/>
      <c r="BZ680" s="4"/>
      <c r="CA680" s="4"/>
      <c r="CB680" s="3"/>
      <c r="CC680" s="3"/>
      <c r="CD680" s="3"/>
    </row>
    <row r="681" spans="1:82" x14ac:dyDescent="0.3">
      <c r="A681" s="3"/>
      <c r="B681" s="3"/>
      <c r="C681" s="64"/>
      <c r="D681" s="3"/>
      <c r="E681" s="73"/>
      <c r="F681" s="73"/>
      <c r="G681" s="64"/>
      <c r="H681" s="6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2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55"/>
      <c r="AS681" s="3"/>
      <c r="AT681" s="3"/>
      <c r="AU681" s="3"/>
      <c r="AV681" s="3"/>
      <c r="AW681" s="3"/>
      <c r="AX681" s="55"/>
      <c r="AY681" s="3"/>
      <c r="AZ681" s="56"/>
      <c r="BA681" s="4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4"/>
      <c r="BP681" s="4"/>
      <c r="BQ681" s="3"/>
      <c r="BR681" s="3"/>
      <c r="BS681" s="4"/>
      <c r="BT681" s="5"/>
      <c r="BU681" s="3"/>
      <c r="BV681" s="3"/>
      <c r="BW681" s="3"/>
      <c r="BX681" s="3"/>
      <c r="BY681" s="3"/>
      <c r="BZ681" s="4"/>
      <c r="CA681" s="4"/>
      <c r="CB681" s="3"/>
      <c r="CC681" s="3"/>
      <c r="CD681" s="3"/>
    </row>
    <row r="682" spans="1:82" x14ac:dyDescent="0.3">
      <c r="A682" s="3"/>
      <c r="B682" s="3"/>
      <c r="C682" s="64"/>
      <c r="D682" s="3"/>
      <c r="E682" s="73"/>
      <c r="F682" s="73"/>
      <c r="G682" s="64"/>
      <c r="H682" s="6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2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55"/>
      <c r="AS682" s="3"/>
      <c r="AT682" s="3"/>
      <c r="AU682" s="3"/>
      <c r="AV682" s="3"/>
      <c r="AW682" s="3"/>
      <c r="AX682" s="55"/>
      <c r="AY682" s="3"/>
      <c r="AZ682" s="56"/>
      <c r="BA682" s="4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4"/>
      <c r="BP682" s="4"/>
      <c r="BQ682" s="3"/>
      <c r="BR682" s="3"/>
      <c r="BS682" s="4"/>
      <c r="BT682" s="5"/>
      <c r="BU682" s="3"/>
      <c r="BV682" s="3"/>
      <c r="BW682" s="3"/>
      <c r="BX682" s="3"/>
      <c r="BY682" s="3"/>
      <c r="BZ682" s="4"/>
      <c r="CA682" s="4"/>
      <c r="CB682" s="3"/>
      <c r="CC682" s="3"/>
      <c r="CD682" s="3"/>
    </row>
    <row r="683" spans="1:82" x14ac:dyDescent="0.3">
      <c r="A683" s="3"/>
      <c r="B683" s="3"/>
      <c r="C683" s="64"/>
      <c r="D683" s="3"/>
      <c r="E683" s="73"/>
      <c r="F683" s="73"/>
      <c r="G683" s="64"/>
      <c r="H683" s="6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2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55"/>
      <c r="AS683" s="3"/>
      <c r="AT683" s="3"/>
      <c r="AU683" s="3"/>
      <c r="AV683" s="3"/>
      <c r="AW683" s="3"/>
      <c r="AX683" s="55"/>
      <c r="AY683" s="3"/>
      <c r="AZ683" s="56"/>
      <c r="BA683" s="4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4"/>
      <c r="BP683" s="4"/>
      <c r="BQ683" s="3"/>
      <c r="BR683" s="3"/>
      <c r="BS683" s="4"/>
      <c r="BT683" s="5"/>
      <c r="BU683" s="3"/>
      <c r="BV683" s="3"/>
      <c r="BW683" s="3"/>
      <c r="BX683" s="3"/>
      <c r="BY683" s="3"/>
      <c r="BZ683" s="4"/>
      <c r="CA683" s="4"/>
      <c r="CB683" s="3"/>
      <c r="CC683" s="3"/>
      <c r="CD683" s="3"/>
    </row>
    <row r="684" spans="1:82" x14ac:dyDescent="0.3">
      <c r="A684" s="3"/>
      <c r="B684" s="3"/>
      <c r="C684" s="64"/>
      <c r="D684" s="3"/>
      <c r="E684" s="73"/>
      <c r="F684" s="73"/>
      <c r="G684" s="64"/>
      <c r="H684" s="6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2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55"/>
      <c r="AS684" s="3"/>
      <c r="AT684" s="3"/>
      <c r="AU684" s="3"/>
      <c r="AV684" s="3"/>
      <c r="AW684" s="3"/>
      <c r="AX684" s="55"/>
      <c r="AY684" s="3"/>
      <c r="AZ684" s="56"/>
      <c r="BA684" s="4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4"/>
      <c r="BP684" s="4"/>
      <c r="BQ684" s="3"/>
      <c r="BR684" s="3"/>
      <c r="BS684" s="4"/>
      <c r="BT684" s="5"/>
      <c r="BU684" s="3"/>
      <c r="BV684" s="3"/>
      <c r="BW684" s="3"/>
      <c r="BX684" s="3"/>
      <c r="BY684" s="3"/>
      <c r="BZ684" s="4"/>
      <c r="CA684" s="4"/>
      <c r="CB684" s="3"/>
      <c r="CC684" s="3"/>
      <c r="CD684" s="3"/>
    </row>
    <row r="685" spans="1:82" x14ac:dyDescent="0.3">
      <c r="A685" s="3"/>
      <c r="B685" s="3"/>
      <c r="C685" s="64"/>
      <c r="D685" s="3"/>
      <c r="E685" s="73"/>
      <c r="F685" s="73"/>
      <c r="G685" s="64"/>
      <c r="H685" s="6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2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55"/>
      <c r="AS685" s="3"/>
      <c r="AT685" s="3"/>
      <c r="AU685" s="3"/>
      <c r="AV685" s="3"/>
      <c r="AW685" s="3"/>
      <c r="AX685" s="55"/>
      <c r="AY685" s="3"/>
      <c r="AZ685" s="56"/>
      <c r="BA685" s="4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4"/>
      <c r="BP685" s="4"/>
      <c r="BQ685" s="3"/>
      <c r="BR685" s="3"/>
      <c r="BS685" s="4"/>
      <c r="BT685" s="5"/>
      <c r="BU685" s="3"/>
      <c r="BV685" s="3"/>
      <c r="BW685" s="3"/>
      <c r="BX685" s="3"/>
      <c r="BY685" s="3"/>
      <c r="BZ685" s="4"/>
      <c r="CA685" s="4"/>
      <c r="CB685" s="3"/>
      <c r="CC685" s="3"/>
      <c r="CD685" s="3"/>
    </row>
    <row r="686" spans="1:82" x14ac:dyDescent="0.3">
      <c r="A686" s="3"/>
      <c r="B686" s="3"/>
      <c r="C686" s="64"/>
      <c r="D686" s="3"/>
      <c r="E686" s="73"/>
      <c r="F686" s="73"/>
      <c r="G686" s="64"/>
      <c r="H686" s="6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2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55"/>
      <c r="AS686" s="3"/>
      <c r="AT686" s="3"/>
      <c r="AU686" s="3"/>
      <c r="AV686" s="3"/>
      <c r="AW686" s="3"/>
      <c r="AX686" s="55"/>
      <c r="AY686" s="3"/>
      <c r="AZ686" s="56"/>
      <c r="BA686" s="4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4"/>
      <c r="BP686" s="4"/>
      <c r="BQ686" s="3"/>
      <c r="BR686" s="3"/>
      <c r="BS686" s="4"/>
      <c r="BT686" s="5"/>
      <c r="BU686" s="3"/>
      <c r="BV686" s="3"/>
      <c r="BW686" s="3"/>
      <c r="BX686" s="3"/>
      <c r="BY686" s="3"/>
      <c r="BZ686" s="4"/>
      <c r="CA686" s="4"/>
      <c r="CB686" s="3"/>
      <c r="CC686" s="3"/>
      <c r="CD686" s="3"/>
    </row>
    <row r="687" spans="1:82" x14ac:dyDescent="0.3">
      <c r="A687" s="3"/>
      <c r="B687" s="3"/>
      <c r="C687" s="64"/>
      <c r="D687" s="3"/>
      <c r="E687" s="73"/>
      <c r="F687" s="73"/>
      <c r="G687" s="64"/>
      <c r="H687" s="6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2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55"/>
      <c r="AS687" s="3"/>
      <c r="AT687" s="3"/>
      <c r="AU687" s="3"/>
      <c r="AV687" s="3"/>
      <c r="AW687" s="3"/>
      <c r="AX687" s="55"/>
      <c r="AY687" s="3"/>
      <c r="AZ687" s="56"/>
      <c r="BA687" s="4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4"/>
      <c r="BP687" s="4"/>
      <c r="BQ687" s="3"/>
      <c r="BR687" s="3"/>
      <c r="BS687" s="4"/>
      <c r="BT687" s="5"/>
      <c r="BU687" s="3"/>
      <c r="BV687" s="3"/>
      <c r="BW687" s="3"/>
      <c r="BX687" s="3"/>
      <c r="BY687" s="3"/>
      <c r="BZ687" s="4"/>
      <c r="CA687" s="4"/>
      <c r="CB687" s="3"/>
      <c r="CC687" s="3"/>
      <c r="CD687" s="3"/>
    </row>
    <row r="688" spans="1:82" x14ac:dyDescent="0.3">
      <c r="A688" s="3"/>
      <c r="B688" s="3"/>
      <c r="C688" s="64"/>
      <c r="D688" s="3"/>
      <c r="E688" s="73"/>
      <c r="F688" s="73"/>
      <c r="G688" s="64"/>
      <c r="H688" s="6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2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55"/>
      <c r="AS688" s="3"/>
      <c r="AT688" s="3"/>
      <c r="AU688" s="3"/>
      <c r="AV688" s="3"/>
      <c r="AW688" s="3"/>
      <c r="AX688" s="55"/>
      <c r="AY688" s="3"/>
      <c r="AZ688" s="56"/>
      <c r="BA688" s="4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4"/>
      <c r="BP688" s="4"/>
      <c r="BQ688" s="3"/>
      <c r="BR688" s="3"/>
      <c r="BS688" s="4"/>
      <c r="BT688" s="5"/>
      <c r="BU688" s="3"/>
      <c r="BV688" s="3"/>
      <c r="BW688" s="3"/>
      <c r="BX688" s="3"/>
      <c r="BY688" s="3"/>
      <c r="BZ688" s="4"/>
      <c r="CA688" s="4"/>
      <c r="CB688" s="3"/>
      <c r="CC688" s="3"/>
      <c r="CD688" s="3"/>
    </row>
    <row r="689" spans="1:82" x14ac:dyDescent="0.3">
      <c r="A689" s="3"/>
      <c r="B689" s="3"/>
      <c r="C689" s="64"/>
      <c r="D689" s="3"/>
      <c r="E689" s="73"/>
      <c r="F689" s="73"/>
      <c r="G689" s="64"/>
      <c r="H689" s="6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2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55"/>
      <c r="AS689" s="3"/>
      <c r="AT689" s="3"/>
      <c r="AU689" s="3"/>
      <c r="AV689" s="3"/>
      <c r="AW689" s="3"/>
      <c r="AX689" s="55"/>
      <c r="AY689" s="3"/>
      <c r="AZ689" s="56"/>
      <c r="BA689" s="4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4"/>
      <c r="BP689" s="4"/>
      <c r="BQ689" s="3"/>
      <c r="BR689" s="3"/>
      <c r="BS689" s="4"/>
      <c r="BT689" s="5"/>
      <c r="BU689" s="3"/>
      <c r="BV689" s="3"/>
      <c r="BW689" s="3"/>
      <c r="BX689" s="3"/>
      <c r="BY689" s="3"/>
      <c r="BZ689" s="4"/>
      <c r="CA689" s="4"/>
      <c r="CB689" s="3"/>
      <c r="CC689" s="3"/>
      <c r="CD689" s="3"/>
    </row>
    <row r="690" spans="1:82" x14ac:dyDescent="0.3">
      <c r="A690" s="3"/>
      <c r="B690" s="3"/>
      <c r="C690" s="64"/>
      <c r="D690" s="3"/>
      <c r="E690" s="73"/>
      <c r="F690" s="73"/>
      <c r="G690" s="64"/>
      <c r="H690" s="6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2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55"/>
      <c r="AS690" s="3"/>
      <c r="AT690" s="3"/>
      <c r="AU690" s="3"/>
      <c r="AV690" s="3"/>
      <c r="AW690" s="3"/>
      <c r="AX690" s="55"/>
      <c r="AY690" s="3"/>
      <c r="AZ690" s="56"/>
      <c r="BA690" s="4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4"/>
      <c r="BP690" s="4"/>
      <c r="BQ690" s="3"/>
      <c r="BR690" s="3"/>
      <c r="BS690" s="4"/>
      <c r="BT690" s="5"/>
      <c r="BU690" s="3"/>
      <c r="BV690" s="3"/>
      <c r="BW690" s="3"/>
      <c r="BX690" s="3"/>
      <c r="BY690" s="3"/>
      <c r="BZ690" s="4"/>
      <c r="CA690" s="4"/>
      <c r="CB690" s="3"/>
      <c r="CC690" s="3"/>
      <c r="CD690" s="3"/>
    </row>
    <row r="691" spans="1:82" x14ac:dyDescent="0.3">
      <c r="A691" s="3"/>
      <c r="B691" s="3"/>
      <c r="C691" s="64"/>
      <c r="D691" s="3"/>
      <c r="E691" s="73"/>
      <c r="F691" s="73"/>
      <c r="G691" s="64"/>
      <c r="H691" s="6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2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55"/>
      <c r="AS691" s="3"/>
      <c r="AT691" s="3"/>
      <c r="AU691" s="3"/>
      <c r="AV691" s="3"/>
      <c r="AW691" s="3"/>
      <c r="AX691" s="55"/>
      <c r="AY691" s="3"/>
      <c r="AZ691" s="56"/>
      <c r="BA691" s="4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4"/>
      <c r="BP691" s="4"/>
      <c r="BQ691" s="3"/>
      <c r="BR691" s="3"/>
      <c r="BS691" s="4"/>
      <c r="BT691" s="5"/>
      <c r="BU691" s="3"/>
      <c r="BV691" s="3"/>
      <c r="BW691" s="3"/>
      <c r="BX691" s="3"/>
      <c r="BY691" s="3"/>
      <c r="BZ691" s="4"/>
      <c r="CA691" s="4"/>
      <c r="CB691" s="3"/>
      <c r="CC691" s="3"/>
      <c r="CD691" s="3"/>
    </row>
    <row r="692" spans="1:82" x14ac:dyDescent="0.3">
      <c r="A692" s="3"/>
      <c r="B692" s="3"/>
      <c r="C692" s="64"/>
      <c r="D692" s="3"/>
      <c r="E692" s="73"/>
      <c r="F692" s="73"/>
      <c r="G692" s="64"/>
      <c r="H692" s="6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2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55"/>
      <c r="AS692" s="3"/>
      <c r="AT692" s="3"/>
      <c r="AU692" s="3"/>
      <c r="AV692" s="3"/>
      <c r="AW692" s="3"/>
      <c r="AX692" s="55"/>
      <c r="AY692" s="3"/>
      <c r="AZ692" s="56"/>
      <c r="BA692" s="4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4"/>
      <c r="BP692" s="4"/>
      <c r="BQ692" s="3"/>
      <c r="BR692" s="3"/>
      <c r="BS692" s="4"/>
      <c r="BT692" s="5"/>
      <c r="BU692" s="3"/>
      <c r="BV692" s="3"/>
      <c r="BW692" s="3"/>
      <c r="BX692" s="3"/>
      <c r="BY692" s="3"/>
      <c r="BZ692" s="4"/>
      <c r="CA692" s="4"/>
      <c r="CB692" s="3"/>
      <c r="CC692" s="3"/>
      <c r="CD692" s="3"/>
    </row>
    <row r="693" spans="1:82" x14ac:dyDescent="0.3">
      <c r="A693" s="3"/>
      <c r="B693" s="3"/>
      <c r="C693" s="64"/>
      <c r="D693" s="3"/>
      <c r="E693" s="73"/>
      <c r="F693" s="73"/>
      <c r="G693" s="64"/>
      <c r="H693" s="6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2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55"/>
      <c r="AS693" s="3"/>
      <c r="AT693" s="3"/>
      <c r="AU693" s="3"/>
      <c r="AV693" s="3"/>
      <c r="AW693" s="3"/>
      <c r="AX693" s="55"/>
      <c r="AY693" s="3"/>
      <c r="AZ693" s="56"/>
      <c r="BA693" s="4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4"/>
      <c r="BP693" s="4"/>
      <c r="BQ693" s="3"/>
      <c r="BR693" s="3"/>
      <c r="BS693" s="4"/>
      <c r="BT693" s="5"/>
      <c r="BU693" s="3"/>
      <c r="BV693" s="3"/>
      <c r="BW693" s="3"/>
      <c r="BX693" s="3"/>
      <c r="BY693" s="3"/>
      <c r="BZ693" s="4"/>
      <c r="CA693" s="4"/>
      <c r="CB693" s="3"/>
      <c r="CC693" s="3"/>
      <c r="CD693" s="3"/>
    </row>
    <row r="694" spans="1:82" x14ac:dyDescent="0.3">
      <c r="A694" s="3"/>
      <c r="B694" s="3"/>
      <c r="C694" s="64"/>
      <c r="D694" s="3"/>
      <c r="E694" s="73"/>
      <c r="F694" s="73"/>
      <c r="G694" s="64"/>
      <c r="H694" s="6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2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55"/>
      <c r="AS694" s="3"/>
      <c r="AT694" s="3"/>
      <c r="AU694" s="3"/>
      <c r="AV694" s="3"/>
      <c r="AW694" s="3"/>
      <c r="AX694" s="55"/>
      <c r="AY694" s="3"/>
      <c r="AZ694" s="56"/>
      <c r="BA694" s="4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4"/>
      <c r="BP694" s="4"/>
      <c r="BQ694" s="3"/>
      <c r="BR694" s="3"/>
      <c r="BS694" s="4"/>
      <c r="BT694" s="5"/>
      <c r="BU694" s="3"/>
      <c r="BV694" s="3"/>
      <c r="BW694" s="3"/>
      <c r="BX694" s="3"/>
      <c r="BY694" s="3"/>
      <c r="BZ694" s="4"/>
      <c r="CA694" s="4"/>
      <c r="CB694" s="3"/>
      <c r="CC694" s="3"/>
      <c r="CD694" s="3"/>
    </row>
    <row r="695" spans="1:82" x14ac:dyDescent="0.3">
      <c r="A695" s="3"/>
      <c r="B695" s="3"/>
      <c r="C695" s="64"/>
      <c r="D695" s="3"/>
      <c r="E695" s="73"/>
      <c r="F695" s="73"/>
      <c r="G695" s="64"/>
      <c r="H695" s="6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2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55"/>
      <c r="AS695" s="3"/>
      <c r="AT695" s="3"/>
      <c r="AU695" s="3"/>
      <c r="AV695" s="3"/>
      <c r="AW695" s="3"/>
      <c r="AX695" s="55"/>
      <c r="AY695" s="3"/>
      <c r="AZ695" s="56"/>
      <c r="BA695" s="4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4"/>
      <c r="BP695" s="4"/>
      <c r="BQ695" s="3"/>
      <c r="BR695" s="3"/>
      <c r="BS695" s="4"/>
      <c r="BT695" s="5"/>
      <c r="BU695" s="3"/>
      <c r="BV695" s="3"/>
      <c r="BW695" s="3"/>
      <c r="BX695" s="3"/>
      <c r="BY695" s="3"/>
      <c r="BZ695" s="4"/>
      <c r="CA695" s="4"/>
      <c r="CB695" s="3"/>
      <c r="CC695" s="3"/>
      <c r="CD695" s="3"/>
    </row>
    <row r="696" spans="1:82" x14ac:dyDescent="0.3">
      <c r="A696" s="3"/>
      <c r="B696" s="3"/>
      <c r="C696" s="64"/>
      <c r="D696" s="3"/>
      <c r="E696" s="73"/>
      <c r="F696" s="73"/>
      <c r="G696" s="64"/>
      <c r="H696" s="6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2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55"/>
      <c r="AS696" s="3"/>
      <c r="AT696" s="3"/>
      <c r="AU696" s="3"/>
      <c r="AV696" s="3"/>
      <c r="AW696" s="3"/>
      <c r="AX696" s="55"/>
      <c r="AY696" s="3"/>
      <c r="AZ696" s="56"/>
      <c r="BA696" s="4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4"/>
      <c r="BP696" s="4"/>
      <c r="BQ696" s="3"/>
      <c r="BR696" s="3"/>
      <c r="BS696" s="4"/>
      <c r="BT696" s="5"/>
      <c r="BU696" s="3"/>
      <c r="BV696" s="3"/>
      <c r="BW696" s="3"/>
      <c r="BX696" s="3"/>
      <c r="BY696" s="3"/>
      <c r="BZ696" s="4"/>
      <c r="CA696" s="4"/>
      <c r="CB696" s="3"/>
      <c r="CC696" s="3"/>
      <c r="CD696" s="3"/>
    </row>
    <row r="697" spans="1:82" x14ac:dyDescent="0.3">
      <c r="A697" s="3"/>
      <c r="B697" s="3"/>
      <c r="C697" s="64"/>
      <c r="D697" s="3"/>
      <c r="E697" s="73"/>
      <c r="F697" s="73"/>
      <c r="G697" s="64"/>
      <c r="H697" s="6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2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55"/>
      <c r="AS697" s="3"/>
      <c r="AT697" s="3"/>
      <c r="AU697" s="3"/>
      <c r="AV697" s="3"/>
      <c r="AW697" s="3"/>
      <c r="AX697" s="55"/>
      <c r="AY697" s="3"/>
      <c r="AZ697" s="56"/>
      <c r="BA697" s="4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4"/>
      <c r="BP697" s="4"/>
      <c r="BQ697" s="3"/>
      <c r="BR697" s="3"/>
      <c r="BS697" s="4"/>
      <c r="BT697" s="5"/>
      <c r="BU697" s="3"/>
      <c r="BV697" s="3"/>
      <c r="BW697" s="3"/>
      <c r="BX697" s="3"/>
      <c r="BY697" s="3"/>
      <c r="BZ697" s="4"/>
      <c r="CA697" s="4"/>
      <c r="CB697" s="3"/>
      <c r="CC697" s="3"/>
      <c r="CD697" s="3"/>
    </row>
    <row r="698" spans="1:82" x14ac:dyDescent="0.3">
      <c r="A698" s="3"/>
      <c r="B698" s="3"/>
      <c r="C698" s="64"/>
      <c r="D698" s="3"/>
      <c r="E698" s="73"/>
      <c r="F698" s="73"/>
      <c r="G698" s="64"/>
      <c r="H698" s="6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2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55"/>
      <c r="AS698" s="3"/>
      <c r="AT698" s="3"/>
      <c r="AU698" s="3"/>
      <c r="AV698" s="3"/>
      <c r="AW698" s="3"/>
      <c r="AX698" s="55"/>
      <c r="AY698" s="3"/>
      <c r="AZ698" s="56"/>
      <c r="BA698" s="4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4"/>
      <c r="BP698" s="4"/>
      <c r="BQ698" s="3"/>
      <c r="BR698" s="3"/>
      <c r="BS698" s="4"/>
      <c r="BT698" s="5"/>
      <c r="BU698" s="3"/>
      <c r="BV698" s="3"/>
      <c r="BW698" s="3"/>
      <c r="BX698" s="3"/>
      <c r="BY698" s="3"/>
      <c r="BZ698" s="4"/>
      <c r="CA698" s="4"/>
      <c r="CB698" s="3"/>
      <c r="CC698" s="3"/>
      <c r="CD698" s="3"/>
    </row>
    <row r="699" spans="1:82" x14ac:dyDescent="0.3">
      <c r="A699" s="3"/>
      <c r="B699" s="3"/>
      <c r="C699" s="64"/>
      <c r="D699" s="3"/>
      <c r="E699" s="73"/>
      <c r="F699" s="73"/>
      <c r="G699" s="64"/>
      <c r="H699" s="6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2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55"/>
      <c r="AS699" s="3"/>
      <c r="AT699" s="3"/>
      <c r="AU699" s="3"/>
      <c r="AV699" s="3"/>
      <c r="AW699" s="3"/>
      <c r="AX699" s="55"/>
      <c r="AY699" s="3"/>
      <c r="AZ699" s="56"/>
      <c r="BA699" s="4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4"/>
      <c r="BP699" s="4"/>
      <c r="BQ699" s="3"/>
      <c r="BR699" s="3"/>
      <c r="BS699" s="4"/>
      <c r="BT699" s="5"/>
      <c r="BU699" s="3"/>
      <c r="BV699" s="3"/>
      <c r="BW699" s="3"/>
      <c r="BX699" s="3"/>
      <c r="BY699" s="3"/>
      <c r="BZ699" s="4"/>
      <c r="CA699" s="4"/>
      <c r="CB699" s="3"/>
      <c r="CC699" s="3"/>
      <c r="CD699" s="3"/>
    </row>
    <row r="700" spans="1:82" x14ac:dyDescent="0.3">
      <c r="A700" s="3"/>
      <c r="B700" s="3"/>
      <c r="C700" s="64"/>
      <c r="D700" s="3"/>
      <c r="E700" s="73"/>
      <c r="F700" s="73"/>
      <c r="G700" s="64"/>
      <c r="H700" s="6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2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55"/>
      <c r="AS700" s="3"/>
      <c r="AT700" s="3"/>
      <c r="AU700" s="3"/>
      <c r="AV700" s="3"/>
      <c r="AW700" s="3"/>
      <c r="AX700" s="55"/>
      <c r="AY700" s="3"/>
      <c r="AZ700" s="56"/>
      <c r="BA700" s="4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4"/>
      <c r="BP700" s="4"/>
      <c r="BQ700" s="3"/>
      <c r="BR700" s="3"/>
      <c r="BS700" s="4"/>
      <c r="BT700" s="5"/>
      <c r="BU700" s="3"/>
      <c r="BV700" s="3"/>
      <c r="BW700" s="3"/>
      <c r="BX700" s="3"/>
      <c r="BY700" s="3"/>
      <c r="BZ700" s="4"/>
      <c r="CA700" s="4"/>
      <c r="CB700" s="3"/>
      <c r="CC700" s="3"/>
      <c r="CD700" s="3"/>
    </row>
    <row r="701" spans="1:82" x14ac:dyDescent="0.3">
      <c r="A701" s="3"/>
      <c r="B701" s="3"/>
      <c r="C701" s="64"/>
      <c r="D701" s="3"/>
      <c r="E701" s="73"/>
      <c r="F701" s="73"/>
      <c r="G701" s="64"/>
      <c r="H701" s="6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2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55"/>
      <c r="AS701" s="3"/>
      <c r="AT701" s="3"/>
      <c r="AU701" s="3"/>
      <c r="AV701" s="3"/>
      <c r="AW701" s="3"/>
      <c r="AX701" s="55"/>
      <c r="AY701" s="3"/>
      <c r="AZ701" s="56"/>
      <c r="BA701" s="4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4"/>
      <c r="BP701" s="4"/>
      <c r="BQ701" s="3"/>
      <c r="BR701" s="3"/>
      <c r="BS701" s="4"/>
      <c r="BT701" s="5"/>
      <c r="BU701" s="3"/>
      <c r="BV701" s="3"/>
      <c r="BW701" s="3"/>
      <c r="BX701" s="3"/>
      <c r="BY701" s="3"/>
      <c r="BZ701" s="4"/>
      <c r="CA701" s="4"/>
      <c r="CB701" s="3"/>
      <c r="CC701" s="3"/>
      <c r="CD701" s="3"/>
    </row>
    <row r="702" spans="1:82" x14ac:dyDescent="0.3">
      <c r="A702" s="3"/>
      <c r="B702" s="3"/>
      <c r="C702" s="64"/>
      <c r="D702" s="3"/>
      <c r="E702" s="73"/>
      <c r="F702" s="73"/>
      <c r="G702" s="64"/>
      <c r="H702" s="6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2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55"/>
      <c r="AS702" s="3"/>
      <c r="AT702" s="3"/>
      <c r="AU702" s="3"/>
      <c r="AV702" s="3"/>
      <c r="AW702" s="3"/>
      <c r="AX702" s="55"/>
      <c r="AY702" s="3"/>
      <c r="AZ702" s="56"/>
      <c r="BA702" s="4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4"/>
      <c r="BP702" s="4"/>
      <c r="BQ702" s="3"/>
      <c r="BR702" s="3"/>
      <c r="BS702" s="4"/>
      <c r="BT702" s="5"/>
      <c r="BU702" s="3"/>
      <c r="BV702" s="3"/>
      <c r="BW702" s="3"/>
      <c r="BX702" s="3"/>
      <c r="BY702" s="3"/>
      <c r="BZ702" s="4"/>
      <c r="CA702" s="4"/>
      <c r="CB702" s="3"/>
      <c r="CC702" s="3"/>
      <c r="CD702" s="3"/>
    </row>
    <row r="703" spans="1:82" x14ac:dyDescent="0.3">
      <c r="A703" s="3"/>
      <c r="B703" s="3"/>
      <c r="C703" s="64"/>
      <c r="D703" s="3"/>
      <c r="E703" s="73"/>
      <c r="F703" s="73"/>
      <c r="G703" s="64"/>
      <c r="H703" s="6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2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55"/>
      <c r="AS703" s="3"/>
      <c r="AT703" s="3"/>
      <c r="AU703" s="3"/>
      <c r="AV703" s="3"/>
      <c r="AW703" s="3"/>
      <c r="AX703" s="55"/>
      <c r="AY703" s="3"/>
      <c r="AZ703" s="56"/>
      <c r="BA703" s="4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4"/>
      <c r="BP703" s="4"/>
      <c r="BQ703" s="3"/>
      <c r="BR703" s="3"/>
      <c r="BS703" s="4"/>
      <c r="BT703" s="5"/>
      <c r="BU703" s="3"/>
      <c r="BV703" s="3"/>
      <c r="BW703" s="3"/>
      <c r="BX703" s="3"/>
      <c r="BY703" s="3"/>
      <c r="BZ703" s="4"/>
      <c r="CA703" s="4"/>
      <c r="CB703" s="3"/>
      <c r="CC703" s="3"/>
      <c r="CD703" s="3"/>
    </row>
    <row r="704" spans="1:82" x14ac:dyDescent="0.3">
      <c r="A704" s="3"/>
      <c r="B704" s="3"/>
      <c r="C704" s="64"/>
      <c r="D704" s="3"/>
      <c r="E704" s="73"/>
      <c r="F704" s="73"/>
      <c r="G704" s="64"/>
      <c r="H704" s="6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2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55"/>
      <c r="AS704" s="3"/>
      <c r="AT704" s="3"/>
      <c r="AU704" s="3"/>
      <c r="AV704" s="3"/>
      <c r="AW704" s="3"/>
      <c r="AX704" s="55"/>
      <c r="AY704" s="3"/>
      <c r="AZ704" s="56"/>
      <c r="BA704" s="4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4"/>
      <c r="BP704" s="4"/>
      <c r="BQ704" s="3"/>
      <c r="BR704" s="3"/>
      <c r="BS704" s="4"/>
      <c r="BT704" s="5"/>
      <c r="BU704" s="3"/>
      <c r="BV704" s="3"/>
      <c r="BW704" s="3"/>
      <c r="BX704" s="3"/>
      <c r="BY704" s="3"/>
      <c r="BZ704" s="4"/>
      <c r="CA704" s="4"/>
      <c r="CB704" s="3"/>
      <c r="CC704" s="3"/>
      <c r="CD704" s="3"/>
    </row>
    <row r="705" spans="1:82" x14ac:dyDescent="0.3">
      <c r="A705" s="3"/>
      <c r="B705" s="3"/>
      <c r="C705" s="64"/>
      <c r="D705" s="3"/>
      <c r="E705" s="73"/>
      <c r="F705" s="73"/>
      <c r="G705" s="64"/>
      <c r="H705" s="6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2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55"/>
      <c r="AS705" s="3"/>
      <c r="AT705" s="3"/>
      <c r="AU705" s="3"/>
      <c r="AV705" s="3"/>
      <c r="AW705" s="3"/>
      <c r="AX705" s="55"/>
      <c r="AY705" s="3"/>
      <c r="AZ705" s="56"/>
      <c r="BA705" s="4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4"/>
      <c r="BP705" s="4"/>
      <c r="BQ705" s="3"/>
      <c r="BR705" s="3"/>
      <c r="BS705" s="4"/>
      <c r="BT705" s="5"/>
      <c r="BU705" s="3"/>
      <c r="BV705" s="3"/>
      <c r="BW705" s="3"/>
      <c r="BX705" s="3"/>
      <c r="BY705" s="3"/>
      <c r="BZ705" s="4"/>
      <c r="CA705" s="4"/>
      <c r="CB705" s="3"/>
      <c r="CC705" s="3"/>
      <c r="CD705" s="3"/>
    </row>
    <row r="706" spans="1:82" x14ac:dyDescent="0.3">
      <c r="A706" s="3"/>
      <c r="B706" s="3"/>
      <c r="C706" s="64"/>
      <c r="D706" s="3"/>
      <c r="E706" s="73"/>
      <c r="F706" s="73"/>
      <c r="G706" s="64"/>
      <c r="H706" s="6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2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55"/>
      <c r="AS706" s="3"/>
      <c r="AT706" s="3"/>
      <c r="AU706" s="3"/>
      <c r="AV706" s="3"/>
      <c r="AW706" s="3"/>
      <c r="AX706" s="55"/>
      <c r="AY706" s="3"/>
      <c r="AZ706" s="56"/>
      <c r="BA706" s="4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4"/>
      <c r="BP706" s="4"/>
      <c r="BQ706" s="3"/>
      <c r="BR706" s="3"/>
      <c r="BS706" s="4"/>
      <c r="BT706" s="5"/>
      <c r="BU706" s="3"/>
      <c r="BV706" s="3"/>
      <c r="BW706" s="3"/>
      <c r="BX706" s="3"/>
      <c r="BY706" s="3"/>
      <c r="BZ706" s="4"/>
      <c r="CA706" s="4"/>
      <c r="CB706" s="3"/>
      <c r="CC706" s="3"/>
      <c r="CD706" s="3"/>
    </row>
    <row r="707" spans="1:82" x14ac:dyDescent="0.3">
      <c r="A707" s="3"/>
      <c r="B707" s="3"/>
      <c r="C707" s="64"/>
      <c r="D707" s="3"/>
      <c r="E707" s="73"/>
      <c r="F707" s="73"/>
      <c r="G707" s="64"/>
      <c r="H707" s="6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2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55"/>
      <c r="AS707" s="3"/>
      <c r="AT707" s="3"/>
      <c r="AU707" s="3"/>
      <c r="AV707" s="3"/>
      <c r="AW707" s="3"/>
      <c r="AX707" s="55"/>
      <c r="AY707" s="3"/>
      <c r="AZ707" s="56"/>
      <c r="BA707" s="4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4"/>
      <c r="BP707" s="4"/>
      <c r="BQ707" s="3"/>
      <c r="BR707" s="3"/>
      <c r="BS707" s="4"/>
      <c r="BT707" s="5"/>
      <c r="BU707" s="3"/>
      <c r="BV707" s="3"/>
      <c r="BW707" s="3"/>
      <c r="BX707" s="3"/>
      <c r="BY707" s="3"/>
      <c r="BZ707" s="4"/>
      <c r="CA707" s="4"/>
      <c r="CB707" s="3"/>
      <c r="CC707" s="3"/>
      <c r="CD707" s="3"/>
    </row>
    <row r="708" spans="1:82" x14ac:dyDescent="0.3">
      <c r="A708" s="3"/>
      <c r="B708" s="3"/>
      <c r="C708" s="64"/>
      <c r="D708" s="3"/>
      <c r="E708" s="73"/>
      <c r="F708" s="73"/>
      <c r="G708" s="64"/>
      <c r="H708" s="6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2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55"/>
      <c r="AS708" s="3"/>
      <c r="AT708" s="3"/>
      <c r="AU708" s="3"/>
      <c r="AV708" s="3"/>
      <c r="AW708" s="3"/>
      <c r="AX708" s="55"/>
      <c r="AY708" s="3"/>
      <c r="AZ708" s="56"/>
      <c r="BA708" s="4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4"/>
      <c r="BP708" s="4"/>
      <c r="BQ708" s="3"/>
      <c r="BR708" s="3"/>
      <c r="BS708" s="4"/>
      <c r="BT708" s="5"/>
      <c r="BU708" s="3"/>
      <c r="BV708" s="3"/>
      <c r="BW708" s="3"/>
      <c r="BX708" s="3"/>
      <c r="BY708" s="3"/>
      <c r="BZ708" s="4"/>
      <c r="CA708" s="4"/>
      <c r="CB708" s="3"/>
      <c r="CC708" s="3"/>
      <c r="CD708" s="3"/>
    </row>
    <row r="709" spans="1:82" x14ac:dyDescent="0.3">
      <c r="A709" s="3"/>
      <c r="B709" s="3"/>
      <c r="C709" s="64"/>
      <c r="D709" s="3"/>
      <c r="E709" s="73"/>
      <c r="F709" s="73"/>
      <c r="G709" s="64"/>
      <c r="H709" s="6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2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55"/>
      <c r="AS709" s="3"/>
      <c r="AT709" s="3"/>
      <c r="AU709" s="3"/>
      <c r="AV709" s="3"/>
      <c r="AW709" s="3"/>
      <c r="AX709" s="55"/>
      <c r="AY709" s="3"/>
      <c r="AZ709" s="56"/>
      <c r="BA709" s="4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4"/>
      <c r="BP709" s="4"/>
      <c r="BQ709" s="3"/>
      <c r="BR709" s="3"/>
      <c r="BS709" s="4"/>
      <c r="BT709" s="5"/>
      <c r="BU709" s="3"/>
      <c r="BV709" s="3"/>
      <c r="BW709" s="3"/>
      <c r="BX709" s="3"/>
      <c r="BY709" s="3"/>
      <c r="BZ709" s="4"/>
      <c r="CA709" s="4"/>
      <c r="CB709" s="3"/>
      <c r="CC709" s="3"/>
      <c r="CD709" s="3"/>
    </row>
    <row r="710" spans="1:82" x14ac:dyDescent="0.3">
      <c r="A710" s="3"/>
      <c r="B710" s="3"/>
      <c r="C710" s="64"/>
      <c r="D710" s="3"/>
      <c r="E710" s="73"/>
      <c r="F710" s="73"/>
      <c r="G710" s="64"/>
      <c r="H710" s="6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2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55"/>
      <c r="AS710" s="3"/>
      <c r="AT710" s="3"/>
      <c r="AU710" s="3"/>
      <c r="AV710" s="3"/>
      <c r="AW710" s="3"/>
      <c r="AX710" s="55"/>
      <c r="AY710" s="3"/>
      <c r="AZ710" s="56"/>
      <c r="BA710" s="4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4"/>
      <c r="BP710" s="4"/>
      <c r="BQ710" s="3"/>
      <c r="BR710" s="3"/>
      <c r="BS710" s="4"/>
      <c r="BT710" s="5"/>
      <c r="BU710" s="3"/>
      <c r="BV710" s="3"/>
      <c r="BW710" s="3"/>
      <c r="BX710" s="3"/>
      <c r="BY710" s="3"/>
      <c r="BZ710" s="4"/>
      <c r="CA710" s="4"/>
      <c r="CB710" s="3"/>
      <c r="CC710" s="3"/>
      <c r="CD710" s="3"/>
    </row>
    <row r="711" spans="1:82" x14ac:dyDescent="0.3">
      <c r="A711" s="3"/>
      <c r="B711" s="3"/>
      <c r="C711" s="64"/>
      <c r="D711" s="3"/>
      <c r="E711" s="73"/>
      <c r="F711" s="73"/>
      <c r="G711" s="64"/>
      <c r="H711" s="6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2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55"/>
      <c r="AS711" s="3"/>
      <c r="AT711" s="3"/>
      <c r="AU711" s="3"/>
      <c r="AV711" s="3"/>
      <c r="AW711" s="3"/>
      <c r="AX711" s="55"/>
      <c r="AY711" s="3"/>
      <c r="AZ711" s="56"/>
      <c r="BA711" s="4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4"/>
      <c r="BP711" s="4"/>
      <c r="BQ711" s="3"/>
      <c r="BR711" s="3"/>
      <c r="BS711" s="4"/>
      <c r="BT711" s="5"/>
      <c r="BU711" s="3"/>
      <c r="BV711" s="3"/>
      <c r="BW711" s="3"/>
      <c r="BX711" s="3"/>
      <c r="BY711" s="3"/>
      <c r="BZ711" s="4"/>
      <c r="CA711" s="4"/>
      <c r="CB711" s="3"/>
      <c r="CC711" s="3"/>
      <c r="CD711" s="3"/>
    </row>
    <row r="712" spans="1:82" x14ac:dyDescent="0.3">
      <c r="A712" s="3"/>
      <c r="B712" s="3"/>
      <c r="C712" s="64"/>
      <c r="D712" s="3"/>
      <c r="E712" s="73"/>
      <c r="F712" s="73"/>
      <c r="G712" s="64"/>
      <c r="H712" s="6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2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55"/>
      <c r="AS712" s="3"/>
      <c r="AT712" s="3"/>
      <c r="AU712" s="3"/>
      <c r="AV712" s="3"/>
      <c r="AW712" s="3"/>
      <c r="AX712" s="55"/>
      <c r="AY712" s="3"/>
      <c r="AZ712" s="56"/>
      <c r="BA712" s="4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4"/>
      <c r="BP712" s="4"/>
      <c r="BQ712" s="3"/>
      <c r="BR712" s="3"/>
      <c r="BS712" s="4"/>
      <c r="BT712" s="5"/>
      <c r="BU712" s="3"/>
      <c r="BV712" s="3"/>
      <c r="BW712" s="3"/>
      <c r="BX712" s="3"/>
      <c r="BY712" s="3"/>
      <c r="BZ712" s="4"/>
      <c r="CA712" s="4"/>
      <c r="CB712" s="3"/>
      <c r="CC712" s="3"/>
      <c r="CD712" s="3"/>
    </row>
    <row r="713" spans="1:82" x14ac:dyDescent="0.3">
      <c r="A713" s="3"/>
      <c r="B713" s="3"/>
      <c r="C713" s="64"/>
      <c r="D713" s="3"/>
      <c r="E713" s="73"/>
      <c r="F713" s="73"/>
      <c r="G713" s="64"/>
      <c r="H713" s="6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2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55"/>
      <c r="AS713" s="3"/>
      <c r="AT713" s="3"/>
      <c r="AU713" s="3"/>
      <c r="AV713" s="3"/>
      <c r="AW713" s="3"/>
      <c r="AX713" s="55"/>
      <c r="AY713" s="3"/>
      <c r="AZ713" s="56"/>
      <c r="BA713" s="4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4"/>
      <c r="BP713" s="4"/>
      <c r="BQ713" s="3"/>
      <c r="BR713" s="3"/>
      <c r="BS713" s="4"/>
      <c r="BT713" s="5"/>
      <c r="BU713" s="3"/>
      <c r="BV713" s="3"/>
      <c r="BW713" s="3"/>
      <c r="BX713" s="3"/>
      <c r="BY713" s="3"/>
      <c r="BZ713" s="4"/>
      <c r="CA713" s="4"/>
      <c r="CB713" s="3"/>
      <c r="CC713" s="3"/>
      <c r="CD713" s="3"/>
    </row>
    <row r="714" spans="1:82" x14ac:dyDescent="0.3">
      <c r="A714" s="3"/>
      <c r="B714" s="3"/>
      <c r="C714" s="64"/>
      <c r="D714" s="3"/>
      <c r="E714" s="73"/>
      <c r="F714" s="73"/>
      <c r="G714" s="64"/>
      <c r="H714" s="6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2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55"/>
      <c r="AS714" s="3"/>
      <c r="AT714" s="3"/>
      <c r="AU714" s="3"/>
      <c r="AV714" s="3"/>
      <c r="AW714" s="3"/>
      <c r="AX714" s="55"/>
      <c r="AY714" s="3"/>
      <c r="AZ714" s="56"/>
      <c r="BA714" s="4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4"/>
      <c r="BP714" s="4"/>
      <c r="BQ714" s="3"/>
      <c r="BR714" s="3"/>
      <c r="BS714" s="4"/>
      <c r="BT714" s="5"/>
      <c r="BU714" s="3"/>
      <c r="BV714" s="3"/>
      <c r="BW714" s="3"/>
      <c r="BX714" s="3"/>
      <c r="BY714" s="3"/>
      <c r="BZ714" s="4"/>
      <c r="CA714" s="4"/>
      <c r="CB714" s="3"/>
      <c r="CC714" s="3"/>
      <c r="CD714" s="3"/>
    </row>
    <row r="715" spans="1:82" x14ac:dyDescent="0.3">
      <c r="A715" s="3"/>
      <c r="B715" s="3"/>
      <c r="C715" s="64"/>
      <c r="D715" s="3"/>
      <c r="E715" s="73"/>
      <c r="F715" s="73"/>
      <c r="G715" s="64"/>
      <c r="H715" s="6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2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55"/>
      <c r="AS715" s="3"/>
      <c r="AT715" s="3"/>
      <c r="AU715" s="3"/>
      <c r="AV715" s="3"/>
      <c r="AW715" s="3"/>
      <c r="AX715" s="55"/>
      <c r="AY715" s="3"/>
      <c r="AZ715" s="56"/>
      <c r="BA715" s="4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4"/>
      <c r="BP715" s="4"/>
      <c r="BQ715" s="3"/>
      <c r="BR715" s="3"/>
      <c r="BS715" s="4"/>
      <c r="BT715" s="5"/>
      <c r="BU715" s="3"/>
      <c r="BV715" s="3"/>
      <c r="BW715" s="3"/>
      <c r="BX715" s="3"/>
      <c r="BY715" s="3"/>
      <c r="BZ715" s="4"/>
      <c r="CA715" s="4"/>
      <c r="CB715" s="3"/>
      <c r="CC715" s="3"/>
      <c r="CD715" s="3"/>
    </row>
    <row r="716" spans="1:82" x14ac:dyDescent="0.3">
      <c r="A716" s="3"/>
      <c r="B716" s="3"/>
      <c r="C716" s="64"/>
      <c r="D716" s="3"/>
      <c r="E716" s="73"/>
      <c r="F716" s="73"/>
      <c r="G716" s="64"/>
      <c r="H716" s="6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2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55"/>
      <c r="AS716" s="3"/>
      <c r="AT716" s="3"/>
      <c r="AU716" s="3"/>
      <c r="AV716" s="3"/>
      <c r="AW716" s="3"/>
      <c r="AX716" s="55"/>
      <c r="AY716" s="3"/>
      <c r="AZ716" s="56"/>
      <c r="BA716" s="4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4"/>
      <c r="BP716" s="4"/>
      <c r="BQ716" s="3"/>
      <c r="BR716" s="3"/>
      <c r="BS716" s="4"/>
      <c r="BT716" s="5"/>
      <c r="BU716" s="3"/>
      <c r="BV716" s="3"/>
      <c r="BW716" s="3"/>
      <c r="BX716" s="3"/>
      <c r="BY716" s="3"/>
      <c r="BZ716" s="4"/>
      <c r="CA716" s="4"/>
      <c r="CB716" s="3"/>
      <c r="CC716" s="3"/>
      <c r="CD716" s="3"/>
    </row>
    <row r="717" spans="1:82" x14ac:dyDescent="0.3">
      <c r="A717" s="3"/>
      <c r="B717" s="3"/>
      <c r="C717" s="64"/>
      <c r="D717" s="3"/>
      <c r="E717" s="73"/>
      <c r="F717" s="73"/>
      <c r="G717" s="64"/>
      <c r="H717" s="6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2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55"/>
      <c r="AS717" s="3"/>
      <c r="AT717" s="3"/>
      <c r="AU717" s="3"/>
      <c r="AV717" s="3"/>
      <c r="AW717" s="3"/>
      <c r="AX717" s="55"/>
      <c r="AY717" s="3"/>
      <c r="AZ717" s="56"/>
      <c r="BA717" s="4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4"/>
      <c r="BP717" s="4"/>
      <c r="BQ717" s="3"/>
      <c r="BR717" s="3"/>
      <c r="BS717" s="4"/>
      <c r="BT717" s="5"/>
      <c r="BU717" s="3"/>
      <c r="BV717" s="3"/>
      <c r="BW717" s="3"/>
      <c r="BX717" s="3"/>
      <c r="BY717" s="3"/>
      <c r="BZ717" s="4"/>
      <c r="CA717" s="4"/>
      <c r="CB717" s="3"/>
      <c r="CC717" s="3"/>
      <c r="CD717" s="3"/>
    </row>
    <row r="718" spans="1:82" x14ac:dyDescent="0.3">
      <c r="A718" s="3"/>
      <c r="B718" s="3"/>
      <c r="C718" s="64"/>
      <c r="D718" s="3"/>
      <c r="E718" s="73"/>
      <c r="F718" s="73"/>
      <c r="G718" s="64"/>
      <c r="H718" s="6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2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55"/>
      <c r="AS718" s="3"/>
      <c r="AT718" s="3"/>
      <c r="AU718" s="3"/>
      <c r="AV718" s="3"/>
      <c r="AW718" s="3"/>
      <c r="AX718" s="55"/>
      <c r="AY718" s="3"/>
      <c r="AZ718" s="56"/>
      <c r="BA718" s="4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4"/>
      <c r="BP718" s="4"/>
      <c r="BQ718" s="3"/>
      <c r="BR718" s="3"/>
      <c r="BS718" s="4"/>
      <c r="BT718" s="5"/>
      <c r="BU718" s="3"/>
      <c r="BV718" s="3"/>
      <c r="BW718" s="3"/>
      <c r="BX718" s="3"/>
      <c r="BY718" s="3"/>
      <c r="BZ718" s="4"/>
      <c r="CA718" s="4"/>
      <c r="CB718" s="3"/>
      <c r="CC718" s="3"/>
      <c r="CD718" s="3"/>
    </row>
    <row r="719" spans="1:82" x14ac:dyDescent="0.3">
      <c r="A719" s="3"/>
      <c r="B719" s="3"/>
      <c r="C719" s="64"/>
      <c r="D719" s="3"/>
      <c r="E719" s="73"/>
      <c r="F719" s="73"/>
      <c r="G719" s="64"/>
      <c r="H719" s="6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2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55"/>
      <c r="AS719" s="3"/>
      <c r="AT719" s="3"/>
      <c r="AU719" s="3"/>
      <c r="AV719" s="3"/>
      <c r="AW719" s="3"/>
      <c r="AX719" s="55"/>
      <c r="AY719" s="3"/>
      <c r="AZ719" s="56"/>
      <c r="BA719" s="4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4"/>
      <c r="BP719" s="4"/>
      <c r="BQ719" s="3"/>
      <c r="BR719" s="3"/>
      <c r="BS719" s="4"/>
      <c r="BT719" s="5"/>
      <c r="BU719" s="3"/>
      <c r="BV719" s="3"/>
      <c r="BW719" s="3"/>
      <c r="BX719" s="3"/>
      <c r="BY719" s="3"/>
      <c r="BZ719" s="4"/>
      <c r="CA719" s="4"/>
      <c r="CB719" s="3"/>
      <c r="CC719" s="3"/>
      <c r="CD719" s="3"/>
    </row>
    <row r="720" spans="1:82" x14ac:dyDescent="0.3">
      <c r="A720" s="3"/>
      <c r="B720" s="3"/>
      <c r="C720" s="64"/>
      <c r="D720" s="3"/>
      <c r="E720" s="73"/>
      <c r="F720" s="73"/>
      <c r="G720" s="64"/>
      <c r="H720" s="6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2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55"/>
      <c r="AS720" s="3"/>
      <c r="AT720" s="3"/>
      <c r="AU720" s="3"/>
      <c r="AV720" s="3"/>
      <c r="AW720" s="3"/>
      <c r="AX720" s="55"/>
      <c r="AY720" s="3"/>
      <c r="AZ720" s="56"/>
      <c r="BA720" s="4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4"/>
      <c r="BP720" s="4"/>
      <c r="BQ720" s="3"/>
      <c r="BR720" s="3"/>
      <c r="BS720" s="4"/>
      <c r="BT720" s="5"/>
      <c r="BU720" s="3"/>
      <c r="BV720" s="3"/>
      <c r="BW720" s="3"/>
      <c r="BX720" s="3"/>
      <c r="BY720" s="3"/>
      <c r="BZ720" s="4"/>
      <c r="CA720" s="4"/>
      <c r="CB720" s="3"/>
      <c r="CC720" s="3"/>
      <c r="CD720" s="3"/>
    </row>
    <row r="721" spans="1:82" x14ac:dyDescent="0.3">
      <c r="A721" s="3"/>
      <c r="B721" s="3"/>
      <c r="C721" s="64"/>
      <c r="D721" s="3"/>
      <c r="E721" s="73"/>
      <c r="F721" s="73"/>
      <c r="G721" s="64"/>
      <c r="H721" s="6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2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55"/>
      <c r="AS721" s="3"/>
      <c r="AT721" s="3"/>
      <c r="AU721" s="3"/>
      <c r="AV721" s="3"/>
      <c r="AW721" s="3"/>
      <c r="AX721" s="55"/>
      <c r="AY721" s="3"/>
      <c r="AZ721" s="56"/>
      <c r="BA721" s="4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4"/>
      <c r="BP721" s="4"/>
      <c r="BQ721" s="3"/>
      <c r="BR721" s="3"/>
      <c r="BS721" s="4"/>
      <c r="BT721" s="5"/>
      <c r="BU721" s="3"/>
      <c r="BV721" s="3"/>
      <c r="BW721" s="3"/>
      <c r="BX721" s="3"/>
      <c r="BY721" s="3"/>
      <c r="BZ721" s="4"/>
      <c r="CA721" s="4"/>
      <c r="CB721" s="3"/>
      <c r="CC721" s="3"/>
      <c r="CD721" s="3"/>
    </row>
    <row r="722" spans="1:82" x14ac:dyDescent="0.3">
      <c r="A722" s="3"/>
      <c r="B722" s="3"/>
      <c r="C722" s="64"/>
      <c r="D722" s="3"/>
      <c r="E722" s="73"/>
      <c r="F722" s="73"/>
      <c r="G722" s="64"/>
      <c r="H722" s="6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2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55"/>
      <c r="AS722" s="3"/>
      <c r="AT722" s="3"/>
      <c r="AU722" s="3"/>
      <c r="AV722" s="3"/>
      <c r="AW722" s="3"/>
      <c r="AX722" s="55"/>
      <c r="AY722" s="3"/>
      <c r="AZ722" s="56"/>
      <c r="BA722" s="4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4"/>
      <c r="BP722" s="4"/>
      <c r="BQ722" s="3"/>
      <c r="BR722" s="3"/>
      <c r="BS722" s="4"/>
      <c r="BT722" s="5"/>
      <c r="BU722" s="3"/>
      <c r="BV722" s="3"/>
      <c r="BW722" s="3"/>
      <c r="BX722" s="3"/>
      <c r="BY722" s="3"/>
      <c r="BZ722" s="4"/>
      <c r="CA722" s="4"/>
      <c r="CB722" s="3"/>
      <c r="CC722" s="3"/>
      <c r="CD722" s="3"/>
    </row>
    <row r="723" spans="1:82" x14ac:dyDescent="0.3">
      <c r="A723" s="3"/>
      <c r="B723" s="3"/>
      <c r="C723" s="64"/>
      <c r="D723" s="3"/>
      <c r="E723" s="73"/>
      <c r="F723" s="73"/>
      <c r="G723" s="64"/>
      <c r="H723" s="6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2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55"/>
      <c r="AS723" s="3"/>
      <c r="AT723" s="3"/>
      <c r="AU723" s="3"/>
      <c r="AV723" s="3"/>
      <c r="AW723" s="3"/>
      <c r="AX723" s="55"/>
      <c r="AY723" s="3"/>
      <c r="AZ723" s="56"/>
      <c r="BA723" s="4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4"/>
      <c r="BP723" s="4"/>
      <c r="BQ723" s="3"/>
      <c r="BR723" s="3"/>
      <c r="BS723" s="4"/>
      <c r="BT723" s="5"/>
      <c r="BU723" s="3"/>
      <c r="BV723" s="3"/>
      <c r="BW723" s="3"/>
      <c r="BX723" s="3"/>
      <c r="BY723" s="3"/>
      <c r="BZ723" s="4"/>
      <c r="CA723" s="4"/>
      <c r="CB723" s="3"/>
      <c r="CC723" s="3"/>
      <c r="CD723" s="3"/>
    </row>
    <row r="724" spans="1:82" x14ac:dyDescent="0.3">
      <c r="A724" s="3"/>
      <c r="B724" s="3"/>
      <c r="C724" s="64"/>
      <c r="D724" s="3"/>
      <c r="E724" s="73"/>
      <c r="F724" s="73"/>
      <c r="G724" s="64"/>
      <c r="H724" s="6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2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55"/>
      <c r="AS724" s="3"/>
      <c r="AT724" s="3"/>
      <c r="AU724" s="3"/>
      <c r="AV724" s="3"/>
      <c r="AW724" s="3"/>
      <c r="AX724" s="55"/>
      <c r="AY724" s="3"/>
      <c r="AZ724" s="56"/>
      <c r="BA724" s="4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4"/>
      <c r="BP724" s="4"/>
      <c r="BQ724" s="3"/>
      <c r="BR724" s="3"/>
      <c r="BS724" s="4"/>
      <c r="BT724" s="5"/>
      <c r="BU724" s="3"/>
      <c r="BV724" s="3"/>
      <c r="BW724" s="3"/>
      <c r="BX724" s="3"/>
      <c r="BY724" s="3"/>
      <c r="BZ724" s="4"/>
      <c r="CA724" s="4"/>
      <c r="CB724" s="3"/>
      <c r="CC724" s="3"/>
      <c r="CD724" s="3"/>
    </row>
    <row r="725" spans="1:82" x14ac:dyDescent="0.3">
      <c r="A725" s="3"/>
      <c r="B725" s="3"/>
      <c r="C725" s="64"/>
      <c r="D725" s="3"/>
      <c r="E725" s="73"/>
      <c r="F725" s="73"/>
      <c r="G725" s="64"/>
      <c r="H725" s="6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2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55"/>
      <c r="AS725" s="3"/>
      <c r="AT725" s="3"/>
      <c r="AU725" s="3"/>
      <c r="AV725" s="3"/>
      <c r="AW725" s="3"/>
      <c r="AX725" s="55"/>
      <c r="AY725" s="3"/>
      <c r="AZ725" s="56"/>
      <c r="BA725" s="4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4"/>
      <c r="BP725" s="4"/>
      <c r="BQ725" s="3"/>
      <c r="BR725" s="3"/>
      <c r="BS725" s="4"/>
      <c r="BT725" s="5"/>
      <c r="BU725" s="3"/>
      <c r="BV725" s="3"/>
      <c r="BW725" s="3"/>
      <c r="BX725" s="3"/>
      <c r="BY725" s="3"/>
      <c r="BZ725" s="4"/>
      <c r="CA725" s="4"/>
      <c r="CB725" s="3"/>
      <c r="CC725" s="3"/>
      <c r="CD725" s="3"/>
    </row>
    <row r="726" spans="1:82" x14ac:dyDescent="0.3">
      <c r="A726" s="3"/>
      <c r="B726" s="3"/>
      <c r="C726" s="64"/>
      <c r="D726" s="3"/>
      <c r="E726" s="73"/>
      <c r="F726" s="73"/>
      <c r="G726" s="64"/>
      <c r="H726" s="6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2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55"/>
      <c r="AS726" s="3"/>
      <c r="AT726" s="3"/>
      <c r="AU726" s="3"/>
      <c r="AV726" s="3"/>
      <c r="AW726" s="3"/>
      <c r="AX726" s="55"/>
      <c r="AY726" s="3"/>
      <c r="AZ726" s="56"/>
      <c r="BA726" s="4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4"/>
      <c r="BP726" s="4"/>
      <c r="BQ726" s="3"/>
      <c r="BR726" s="3"/>
      <c r="BS726" s="4"/>
      <c r="BT726" s="5"/>
      <c r="BU726" s="3"/>
      <c r="BV726" s="3"/>
      <c r="BW726" s="3"/>
      <c r="BX726" s="3"/>
      <c r="BY726" s="3"/>
      <c r="BZ726" s="4"/>
      <c r="CA726" s="4"/>
      <c r="CB726" s="3"/>
      <c r="CC726" s="3"/>
      <c r="CD726" s="3"/>
    </row>
    <row r="727" spans="1:82" x14ac:dyDescent="0.3">
      <c r="A727" s="3"/>
      <c r="B727" s="3"/>
      <c r="C727" s="64"/>
      <c r="D727" s="3"/>
      <c r="E727" s="73"/>
      <c r="F727" s="73"/>
      <c r="G727" s="64"/>
      <c r="H727" s="6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2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55"/>
      <c r="AS727" s="3"/>
      <c r="AT727" s="3"/>
      <c r="AU727" s="3"/>
      <c r="AV727" s="3"/>
      <c r="AW727" s="3"/>
      <c r="AX727" s="55"/>
      <c r="AY727" s="3"/>
      <c r="AZ727" s="56"/>
      <c r="BA727" s="4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4"/>
      <c r="BP727" s="4"/>
      <c r="BQ727" s="3"/>
      <c r="BR727" s="3"/>
      <c r="BS727" s="4"/>
      <c r="BT727" s="5"/>
      <c r="BU727" s="3"/>
      <c r="BV727" s="3"/>
      <c r="BW727" s="3"/>
      <c r="BX727" s="3"/>
      <c r="BY727" s="3"/>
      <c r="BZ727" s="4"/>
      <c r="CA727" s="4"/>
      <c r="CB727" s="3"/>
      <c r="CC727" s="3"/>
      <c r="CD727" s="3"/>
    </row>
    <row r="728" spans="1:82" x14ac:dyDescent="0.3">
      <c r="A728" s="3"/>
      <c r="B728" s="3"/>
      <c r="C728" s="64"/>
      <c r="D728" s="3"/>
      <c r="E728" s="73"/>
      <c r="F728" s="73"/>
      <c r="G728" s="64"/>
      <c r="H728" s="6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2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55"/>
      <c r="AS728" s="3"/>
      <c r="AT728" s="3"/>
      <c r="AU728" s="3"/>
      <c r="AV728" s="3"/>
      <c r="AW728" s="3"/>
      <c r="AX728" s="55"/>
      <c r="AY728" s="3"/>
      <c r="AZ728" s="56"/>
      <c r="BA728" s="4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4"/>
      <c r="BP728" s="4"/>
      <c r="BQ728" s="3"/>
      <c r="BR728" s="3"/>
      <c r="BS728" s="4"/>
      <c r="BT728" s="5"/>
      <c r="BU728" s="3"/>
      <c r="BV728" s="3"/>
      <c r="BW728" s="3"/>
      <c r="BX728" s="3"/>
      <c r="BY728" s="3"/>
      <c r="BZ728" s="4"/>
      <c r="CA728" s="4"/>
      <c r="CB728" s="3"/>
      <c r="CC728" s="3"/>
      <c r="CD728" s="3"/>
    </row>
    <row r="729" spans="1:82" x14ac:dyDescent="0.3">
      <c r="A729" s="3"/>
      <c r="B729" s="3"/>
      <c r="C729" s="64"/>
      <c r="D729" s="3"/>
      <c r="E729" s="73"/>
      <c r="F729" s="73"/>
      <c r="G729" s="64"/>
      <c r="H729" s="6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2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55"/>
      <c r="AS729" s="3"/>
      <c r="AT729" s="3"/>
      <c r="AU729" s="3"/>
      <c r="AV729" s="3"/>
      <c r="AW729" s="3"/>
      <c r="AX729" s="55"/>
      <c r="AY729" s="3"/>
      <c r="AZ729" s="56"/>
      <c r="BA729" s="4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4"/>
      <c r="BP729" s="4"/>
      <c r="BQ729" s="3"/>
      <c r="BR729" s="3"/>
      <c r="BS729" s="4"/>
      <c r="BT729" s="5"/>
      <c r="BU729" s="3"/>
      <c r="BV729" s="3"/>
      <c r="BW729" s="3"/>
      <c r="BX729" s="3"/>
      <c r="BY729" s="3"/>
      <c r="BZ729" s="4"/>
      <c r="CA729" s="4"/>
      <c r="CB729" s="3"/>
      <c r="CC729" s="3"/>
      <c r="CD729" s="3"/>
    </row>
    <row r="730" spans="1:82" x14ac:dyDescent="0.3">
      <c r="A730" s="3"/>
      <c r="B730" s="3"/>
      <c r="C730" s="64"/>
      <c r="D730" s="3"/>
      <c r="E730" s="73"/>
      <c r="F730" s="73"/>
      <c r="G730" s="64"/>
      <c r="H730" s="6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2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55"/>
      <c r="AS730" s="3"/>
      <c r="AT730" s="3"/>
      <c r="AU730" s="3"/>
      <c r="AV730" s="3"/>
      <c r="AW730" s="3"/>
      <c r="AX730" s="55"/>
      <c r="AY730" s="3"/>
      <c r="AZ730" s="56"/>
      <c r="BA730" s="4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4"/>
      <c r="BP730" s="4"/>
      <c r="BQ730" s="3"/>
      <c r="BR730" s="3"/>
      <c r="BS730" s="4"/>
      <c r="BT730" s="5"/>
      <c r="BU730" s="3"/>
      <c r="BV730" s="3"/>
      <c r="BW730" s="3"/>
      <c r="BX730" s="3"/>
      <c r="BY730" s="3"/>
      <c r="BZ730" s="4"/>
      <c r="CA730" s="4"/>
      <c r="CB730" s="3"/>
      <c r="CC730" s="3"/>
      <c r="CD730" s="3"/>
    </row>
    <row r="731" spans="1:82" x14ac:dyDescent="0.3">
      <c r="A731" s="3"/>
      <c r="B731" s="3"/>
      <c r="C731" s="64"/>
      <c r="D731" s="3"/>
      <c r="E731" s="73"/>
      <c r="F731" s="73"/>
      <c r="G731" s="64"/>
      <c r="H731" s="6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2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55"/>
      <c r="AS731" s="3"/>
      <c r="AT731" s="3"/>
      <c r="AU731" s="3"/>
      <c r="AV731" s="3"/>
      <c r="AW731" s="3"/>
      <c r="AX731" s="55"/>
      <c r="AY731" s="3"/>
      <c r="AZ731" s="56"/>
      <c r="BA731" s="4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4"/>
      <c r="BP731" s="4"/>
      <c r="BQ731" s="3"/>
      <c r="BR731" s="3"/>
      <c r="BS731" s="4"/>
      <c r="BT731" s="5"/>
      <c r="BU731" s="3"/>
      <c r="BV731" s="3"/>
      <c r="BW731" s="3"/>
      <c r="BX731" s="3"/>
      <c r="BY731" s="3"/>
      <c r="BZ731" s="4"/>
      <c r="CA731" s="4"/>
      <c r="CB731" s="3"/>
      <c r="CC731" s="3"/>
      <c r="CD731" s="3"/>
    </row>
    <row r="732" spans="1:82" x14ac:dyDescent="0.3">
      <c r="A732" s="3"/>
      <c r="B732" s="3"/>
      <c r="C732" s="64"/>
      <c r="D732" s="3"/>
      <c r="E732" s="73"/>
      <c r="F732" s="73"/>
      <c r="G732" s="64"/>
      <c r="H732" s="6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2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55"/>
      <c r="AS732" s="3"/>
      <c r="AT732" s="3"/>
      <c r="AU732" s="3"/>
      <c r="AV732" s="3"/>
      <c r="AW732" s="3"/>
      <c r="AX732" s="55"/>
      <c r="AY732" s="3"/>
      <c r="AZ732" s="56"/>
      <c r="BA732" s="4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4"/>
      <c r="BP732" s="4"/>
      <c r="BQ732" s="3"/>
      <c r="BR732" s="3"/>
      <c r="BS732" s="4"/>
      <c r="BT732" s="5"/>
      <c r="BU732" s="3"/>
      <c r="BV732" s="3"/>
      <c r="BW732" s="3"/>
      <c r="BX732" s="3"/>
      <c r="BY732" s="3"/>
      <c r="BZ732" s="4"/>
      <c r="CA732" s="4"/>
      <c r="CB732" s="3"/>
      <c r="CC732" s="3"/>
      <c r="CD732" s="3"/>
    </row>
    <row r="733" spans="1:82" x14ac:dyDescent="0.3">
      <c r="A733" s="3"/>
      <c r="B733" s="3"/>
      <c r="C733" s="64"/>
      <c r="D733" s="3"/>
      <c r="E733" s="73"/>
      <c r="F733" s="73"/>
      <c r="G733" s="64"/>
      <c r="H733" s="6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2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55"/>
      <c r="AS733" s="3"/>
      <c r="AT733" s="3"/>
      <c r="AU733" s="3"/>
      <c r="AV733" s="3"/>
      <c r="AW733" s="3"/>
      <c r="AX733" s="55"/>
      <c r="AY733" s="3"/>
      <c r="AZ733" s="56"/>
      <c r="BA733" s="4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4"/>
      <c r="BP733" s="4"/>
      <c r="BQ733" s="3"/>
      <c r="BR733" s="3"/>
      <c r="BS733" s="4"/>
      <c r="BT733" s="5"/>
      <c r="BU733" s="3"/>
      <c r="BV733" s="3"/>
      <c r="BW733" s="3"/>
      <c r="BX733" s="3"/>
      <c r="BY733" s="3"/>
      <c r="BZ733" s="4"/>
      <c r="CA733" s="4"/>
      <c r="CB733" s="3"/>
      <c r="CC733" s="3"/>
      <c r="CD733" s="3"/>
    </row>
    <row r="734" spans="1:82" x14ac:dyDescent="0.3">
      <c r="A734" s="3"/>
      <c r="B734" s="3"/>
      <c r="C734" s="64"/>
      <c r="D734" s="3"/>
      <c r="E734" s="73"/>
      <c r="F734" s="73"/>
      <c r="G734" s="64"/>
      <c r="H734" s="6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2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55"/>
      <c r="AS734" s="3"/>
      <c r="AT734" s="3"/>
      <c r="AU734" s="3"/>
      <c r="AV734" s="3"/>
      <c r="AW734" s="3"/>
      <c r="AX734" s="55"/>
      <c r="AY734" s="3"/>
      <c r="AZ734" s="56"/>
      <c r="BA734" s="4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4"/>
      <c r="BP734" s="4"/>
      <c r="BQ734" s="3"/>
      <c r="BR734" s="3"/>
      <c r="BS734" s="4"/>
      <c r="BT734" s="5"/>
      <c r="BU734" s="3"/>
      <c r="BV734" s="3"/>
      <c r="BW734" s="3"/>
      <c r="BX734" s="3"/>
      <c r="BY734" s="3"/>
      <c r="BZ734" s="4"/>
      <c r="CA734" s="4"/>
      <c r="CB734" s="3"/>
      <c r="CC734" s="3"/>
      <c r="CD734" s="3"/>
    </row>
    <row r="735" spans="1:82" x14ac:dyDescent="0.3">
      <c r="A735" s="3"/>
      <c r="B735" s="3"/>
      <c r="C735" s="64"/>
      <c r="D735" s="3"/>
      <c r="E735" s="73"/>
      <c r="F735" s="73"/>
      <c r="G735" s="64"/>
      <c r="H735" s="6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2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55"/>
      <c r="AS735" s="3"/>
      <c r="AT735" s="3"/>
      <c r="AU735" s="3"/>
      <c r="AV735" s="3"/>
      <c r="AW735" s="3"/>
      <c r="AX735" s="55"/>
      <c r="AY735" s="3"/>
      <c r="AZ735" s="56"/>
      <c r="BA735" s="4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4"/>
      <c r="BP735" s="4"/>
      <c r="BQ735" s="3"/>
      <c r="BR735" s="3"/>
      <c r="BS735" s="4"/>
      <c r="BT735" s="5"/>
      <c r="BU735" s="3"/>
      <c r="BV735" s="3"/>
      <c r="BW735" s="3"/>
      <c r="BX735" s="3"/>
      <c r="BY735" s="3"/>
      <c r="BZ735" s="4"/>
      <c r="CA735" s="4"/>
      <c r="CB735" s="3"/>
      <c r="CC735" s="3"/>
      <c r="CD735" s="3"/>
    </row>
    <row r="736" spans="1:82" x14ac:dyDescent="0.3">
      <c r="A736" s="3"/>
      <c r="B736" s="3"/>
      <c r="C736" s="64"/>
      <c r="D736" s="3"/>
      <c r="E736" s="73"/>
      <c r="F736" s="73"/>
      <c r="G736" s="64"/>
      <c r="H736" s="6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2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55"/>
      <c r="AS736" s="3"/>
      <c r="AT736" s="3"/>
      <c r="AU736" s="3"/>
      <c r="AV736" s="3"/>
      <c r="AW736" s="3"/>
      <c r="AX736" s="55"/>
      <c r="AY736" s="3"/>
      <c r="AZ736" s="56"/>
      <c r="BA736" s="4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4"/>
      <c r="BP736" s="4"/>
      <c r="BQ736" s="3"/>
      <c r="BR736" s="3"/>
      <c r="BS736" s="4"/>
      <c r="BT736" s="5"/>
      <c r="BU736" s="3"/>
      <c r="BV736" s="3"/>
      <c r="BW736" s="3"/>
      <c r="BX736" s="3"/>
      <c r="BY736" s="3"/>
      <c r="BZ736" s="4"/>
      <c r="CA736" s="4"/>
      <c r="CB736" s="3"/>
      <c r="CC736" s="3"/>
      <c r="CD736" s="3"/>
    </row>
    <row r="737" spans="1:82" x14ac:dyDescent="0.3">
      <c r="A737" s="3"/>
      <c r="B737" s="3"/>
      <c r="C737" s="64"/>
      <c r="D737" s="3"/>
      <c r="E737" s="73"/>
      <c r="F737" s="73"/>
      <c r="G737" s="64"/>
      <c r="H737" s="6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2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55"/>
      <c r="AS737" s="3"/>
      <c r="AT737" s="3"/>
      <c r="AU737" s="3"/>
      <c r="AV737" s="3"/>
      <c r="AW737" s="3"/>
      <c r="AX737" s="55"/>
      <c r="AY737" s="3"/>
      <c r="AZ737" s="56"/>
      <c r="BA737" s="4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4"/>
      <c r="BP737" s="4"/>
      <c r="BQ737" s="3"/>
      <c r="BR737" s="3"/>
      <c r="BS737" s="4"/>
      <c r="BT737" s="5"/>
      <c r="BU737" s="3"/>
      <c r="BV737" s="3"/>
      <c r="BW737" s="3"/>
      <c r="BX737" s="3"/>
      <c r="BY737" s="3"/>
      <c r="BZ737" s="4"/>
      <c r="CA737" s="4"/>
      <c r="CB737" s="3"/>
      <c r="CC737" s="3"/>
      <c r="CD737" s="3"/>
    </row>
    <row r="738" spans="1:82" x14ac:dyDescent="0.3">
      <c r="A738" s="3"/>
      <c r="B738" s="3"/>
      <c r="C738" s="64"/>
      <c r="D738" s="3"/>
      <c r="E738" s="73"/>
      <c r="F738" s="73"/>
      <c r="G738" s="64"/>
      <c r="H738" s="6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2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55"/>
      <c r="AS738" s="3"/>
      <c r="AT738" s="3"/>
      <c r="AU738" s="3"/>
      <c r="AV738" s="3"/>
      <c r="AW738" s="3"/>
      <c r="AX738" s="55"/>
      <c r="AY738" s="3"/>
      <c r="AZ738" s="56"/>
      <c r="BA738" s="4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4"/>
      <c r="BP738" s="4"/>
      <c r="BQ738" s="3"/>
      <c r="BR738" s="3"/>
      <c r="BS738" s="4"/>
      <c r="BT738" s="5"/>
      <c r="BU738" s="3"/>
      <c r="BV738" s="3"/>
      <c r="BW738" s="3"/>
      <c r="BX738" s="3"/>
      <c r="BY738" s="3"/>
      <c r="BZ738" s="4"/>
      <c r="CA738" s="4"/>
      <c r="CB738" s="3"/>
      <c r="CC738" s="3"/>
      <c r="CD738" s="3"/>
    </row>
    <row r="739" spans="1:82" x14ac:dyDescent="0.3">
      <c r="A739" s="3"/>
      <c r="B739" s="3"/>
      <c r="C739" s="64"/>
      <c r="D739" s="3"/>
      <c r="E739" s="73"/>
      <c r="F739" s="73"/>
      <c r="G739" s="64"/>
      <c r="H739" s="6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2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55"/>
      <c r="AS739" s="3"/>
      <c r="AT739" s="3"/>
      <c r="AU739" s="3"/>
      <c r="AV739" s="3"/>
      <c r="AW739" s="3"/>
      <c r="AX739" s="55"/>
      <c r="AY739" s="3"/>
      <c r="AZ739" s="56"/>
      <c r="BA739" s="4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4"/>
      <c r="BP739" s="4"/>
      <c r="BQ739" s="3"/>
      <c r="BR739" s="3"/>
      <c r="BS739" s="4"/>
      <c r="BT739" s="5"/>
      <c r="BU739" s="3"/>
      <c r="BV739" s="3"/>
      <c r="BW739" s="3"/>
      <c r="BX739" s="3"/>
      <c r="BY739" s="3"/>
      <c r="BZ739" s="4"/>
      <c r="CA739" s="4"/>
      <c r="CB739" s="3"/>
      <c r="CC739" s="3"/>
      <c r="CD739" s="3"/>
    </row>
    <row r="740" spans="1:82" x14ac:dyDescent="0.3">
      <c r="A740" s="3"/>
      <c r="B740" s="3"/>
      <c r="C740" s="64"/>
      <c r="D740" s="3"/>
      <c r="E740" s="73"/>
      <c r="F740" s="73"/>
      <c r="G740" s="64"/>
      <c r="H740" s="6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2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55"/>
      <c r="AS740" s="3"/>
      <c r="AT740" s="3"/>
      <c r="AU740" s="3"/>
      <c r="AV740" s="3"/>
      <c r="AW740" s="3"/>
      <c r="AX740" s="55"/>
      <c r="AY740" s="3"/>
      <c r="AZ740" s="56"/>
      <c r="BA740" s="4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4"/>
      <c r="BP740" s="4"/>
      <c r="BQ740" s="3"/>
      <c r="BR740" s="3"/>
      <c r="BS740" s="4"/>
      <c r="BT740" s="5"/>
      <c r="BU740" s="3"/>
      <c r="BV740" s="3"/>
      <c r="BW740" s="3"/>
      <c r="BX740" s="3"/>
      <c r="BY740" s="3"/>
      <c r="BZ740" s="4"/>
      <c r="CA740" s="4"/>
      <c r="CB740" s="3"/>
      <c r="CC740" s="3"/>
      <c r="CD740" s="3"/>
    </row>
    <row r="741" spans="1:82" x14ac:dyDescent="0.3">
      <c r="A741" s="3"/>
      <c r="B741" s="3"/>
      <c r="C741" s="64"/>
      <c r="D741" s="3"/>
      <c r="E741" s="73"/>
      <c r="F741" s="73"/>
      <c r="G741" s="64"/>
      <c r="H741" s="6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2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55"/>
      <c r="AS741" s="3"/>
      <c r="AT741" s="3"/>
      <c r="AU741" s="3"/>
      <c r="AV741" s="3"/>
      <c r="AW741" s="3"/>
      <c r="AX741" s="55"/>
      <c r="AY741" s="3"/>
      <c r="AZ741" s="56"/>
      <c r="BA741" s="4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4"/>
      <c r="BP741" s="4"/>
      <c r="BQ741" s="3"/>
      <c r="BR741" s="3"/>
      <c r="BS741" s="4"/>
      <c r="BT741" s="5"/>
      <c r="BU741" s="3"/>
      <c r="BV741" s="3"/>
      <c r="BW741" s="3"/>
      <c r="BX741" s="3"/>
      <c r="BY741" s="3"/>
      <c r="BZ741" s="4"/>
      <c r="CA741" s="4"/>
      <c r="CB741" s="3"/>
      <c r="CC741" s="3"/>
      <c r="CD741" s="3"/>
    </row>
    <row r="742" spans="1:82" x14ac:dyDescent="0.3">
      <c r="A742" s="3"/>
      <c r="B742" s="3"/>
      <c r="C742" s="64"/>
      <c r="D742" s="3"/>
      <c r="E742" s="73"/>
      <c r="F742" s="73"/>
      <c r="G742" s="64"/>
      <c r="H742" s="6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2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55"/>
      <c r="AS742" s="3"/>
      <c r="AT742" s="3"/>
      <c r="AU742" s="3"/>
      <c r="AV742" s="3"/>
      <c r="AW742" s="3"/>
      <c r="AX742" s="55"/>
      <c r="AY742" s="3"/>
      <c r="AZ742" s="56"/>
      <c r="BA742" s="4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4"/>
      <c r="BP742" s="4"/>
      <c r="BQ742" s="3"/>
      <c r="BR742" s="3"/>
      <c r="BS742" s="4"/>
      <c r="BT742" s="5"/>
      <c r="BU742" s="3"/>
      <c r="BV742" s="3"/>
      <c r="BW742" s="3"/>
      <c r="BX742" s="3"/>
      <c r="BY742" s="3"/>
      <c r="BZ742" s="4"/>
      <c r="CA742" s="4"/>
      <c r="CB742" s="3"/>
      <c r="CC742" s="3"/>
      <c r="CD742" s="3"/>
    </row>
    <row r="743" spans="1:82" x14ac:dyDescent="0.3">
      <c r="A743" s="3"/>
      <c r="B743" s="3"/>
      <c r="C743" s="64"/>
      <c r="D743" s="3"/>
      <c r="E743" s="73"/>
      <c r="F743" s="73"/>
      <c r="G743" s="64"/>
      <c r="H743" s="6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2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55"/>
      <c r="AS743" s="3"/>
      <c r="AT743" s="3"/>
      <c r="AU743" s="3"/>
      <c r="AV743" s="3"/>
      <c r="AW743" s="3"/>
      <c r="AX743" s="55"/>
      <c r="AY743" s="3"/>
      <c r="AZ743" s="56"/>
      <c r="BA743" s="4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4"/>
      <c r="BP743" s="4"/>
      <c r="BQ743" s="3"/>
      <c r="BR743" s="3"/>
      <c r="BS743" s="4"/>
      <c r="BT743" s="5"/>
      <c r="BU743" s="3"/>
      <c r="BV743" s="3"/>
      <c r="BW743" s="3"/>
      <c r="BX743" s="3"/>
      <c r="BY743" s="3"/>
      <c r="BZ743" s="4"/>
      <c r="CA743" s="4"/>
      <c r="CB743" s="3"/>
      <c r="CC743" s="3"/>
      <c r="CD743" s="3"/>
    </row>
    <row r="744" spans="1:82" x14ac:dyDescent="0.3">
      <c r="A744" s="3"/>
      <c r="B744" s="3"/>
      <c r="C744" s="64"/>
      <c r="D744" s="3"/>
      <c r="E744" s="73"/>
      <c r="F744" s="73"/>
      <c r="G744" s="64"/>
      <c r="H744" s="6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2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55"/>
      <c r="AS744" s="3"/>
      <c r="AT744" s="3"/>
      <c r="AU744" s="3"/>
      <c r="AV744" s="3"/>
      <c r="AW744" s="3"/>
      <c r="AX744" s="55"/>
      <c r="AY744" s="3"/>
      <c r="AZ744" s="56"/>
      <c r="BA744" s="4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4"/>
      <c r="BP744" s="4"/>
      <c r="BQ744" s="3"/>
      <c r="BR744" s="3"/>
      <c r="BS744" s="4"/>
      <c r="BT744" s="5"/>
      <c r="BU744" s="3"/>
      <c r="BV744" s="3"/>
      <c r="BW744" s="3"/>
      <c r="BX744" s="3"/>
      <c r="BY744" s="3"/>
      <c r="BZ744" s="4"/>
      <c r="CA744" s="4"/>
      <c r="CB744" s="3"/>
      <c r="CC744" s="3"/>
      <c r="CD744" s="3"/>
    </row>
    <row r="745" spans="1:82" x14ac:dyDescent="0.3">
      <c r="A745" s="3"/>
      <c r="B745" s="3"/>
      <c r="C745" s="64"/>
      <c r="D745" s="3"/>
      <c r="E745" s="73"/>
      <c r="F745" s="73"/>
      <c r="G745" s="64"/>
      <c r="H745" s="6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2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55"/>
      <c r="AS745" s="3"/>
      <c r="AT745" s="3"/>
      <c r="AU745" s="3"/>
      <c r="AV745" s="3"/>
      <c r="AW745" s="3"/>
      <c r="AX745" s="55"/>
      <c r="AY745" s="3"/>
      <c r="AZ745" s="56"/>
      <c r="BA745" s="4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4"/>
      <c r="BP745" s="4"/>
      <c r="BQ745" s="3"/>
      <c r="BR745" s="3"/>
      <c r="BS745" s="4"/>
      <c r="BT745" s="5"/>
      <c r="BU745" s="3"/>
      <c r="BV745" s="3"/>
      <c r="BW745" s="3"/>
      <c r="BX745" s="3"/>
      <c r="BY745" s="3"/>
      <c r="BZ745" s="4"/>
      <c r="CA745" s="4"/>
      <c r="CB745" s="3"/>
      <c r="CC745" s="3"/>
      <c r="CD745" s="3"/>
    </row>
    <row r="746" spans="1:82" x14ac:dyDescent="0.3">
      <c r="A746" s="3"/>
      <c r="B746" s="3"/>
      <c r="C746" s="64"/>
      <c r="D746" s="3"/>
      <c r="E746" s="73"/>
      <c r="F746" s="73"/>
      <c r="G746" s="64"/>
      <c r="H746" s="6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2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55"/>
      <c r="AS746" s="3"/>
      <c r="AT746" s="3"/>
      <c r="AU746" s="3"/>
      <c r="AV746" s="3"/>
      <c r="AW746" s="3"/>
      <c r="AX746" s="55"/>
      <c r="AY746" s="3"/>
      <c r="AZ746" s="56"/>
      <c r="BA746" s="4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4"/>
      <c r="BP746" s="4"/>
      <c r="BQ746" s="3"/>
      <c r="BR746" s="3"/>
      <c r="BS746" s="4"/>
      <c r="BT746" s="5"/>
      <c r="BU746" s="3"/>
      <c r="BV746" s="3"/>
      <c r="BW746" s="3"/>
      <c r="BX746" s="3"/>
      <c r="BY746" s="3"/>
      <c r="BZ746" s="4"/>
      <c r="CA746" s="4"/>
      <c r="CB746" s="3"/>
      <c r="CC746" s="3"/>
      <c r="CD746" s="3"/>
    </row>
    <row r="747" spans="1:82" x14ac:dyDescent="0.3">
      <c r="A747" s="3"/>
      <c r="B747" s="3"/>
      <c r="C747" s="64"/>
      <c r="D747" s="3"/>
      <c r="E747" s="73"/>
      <c r="F747" s="73"/>
      <c r="G747" s="64"/>
      <c r="H747" s="6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2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55"/>
      <c r="AS747" s="3"/>
      <c r="AT747" s="3"/>
      <c r="AU747" s="3"/>
      <c r="AV747" s="3"/>
      <c r="AW747" s="3"/>
      <c r="AX747" s="55"/>
      <c r="AY747" s="3"/>
      <c r="AZ747" s="56"/>
      <c r="BA747" s="4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4"/>
      <c r="BP747" s="4"/>
      <c r="BQ747" s="3"/>
      <c r="BR747" s="3"/>
      <c r="BS747" s="4"/>
      <c r="BT747" s="5"/>
      <c r="BU747" s="3"/>
      <c r="BV747" s="3"/>
      <c r="BW747" s="3"/>
      <c r="BX747" s="3"/>
      <c r="BY747" s="3"/>
      <c r="BZ747" s="4"/>
      <c r="CA747" s="4"/>
      <c r="CB747" s="3"/>
      <c r="CC747" s="3"/>
      <c r="CD747" s="3"/>
    </row>
    <row r="748" spans="1:82" x14ac:dyDescent="0.3">
      <c r="A748" s="3"/>
      <c r="B748" s="3"/>
      <c r="C748" s="64"/>
      <c r="D748" s="3"/>
      <c r="E748" s="73"/>
      <c r="F748" s="73"/>
      <c r="G748" s="64"/>
      <c r="H748" s="6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2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55"/>
      <c r="AS748" s="3"/>
      <c r="AT748" s="3"/>
      <c r="AU748" s="3"/>
      <c r="AV748" s="3"/>
      <c r="AW748" s="3"/>
      <c r="AX748" s="55"/>
      <c r="AY748" s="3"/>
      <c r="AZ748" s="56"/>
      <c r="BA748" s="4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4"/>
      <c r="BP748" s="4"/>
      <c r="BQ748" s="3"/>
      <c r="BR748" s="3"/>
      <c r="BS748" s="4"/>
      <c r="BT748" s="5"/>
      <c r="BU748" s="3"/>
      <c r="BV748" s="3"/>
      <c r="BW748" s="3"/>
      <c r="BX748" s="3"/>
      <c r="BY748" s="3"/>
      <c r="BZ748" s="4"/>
      <c r="CA748" s="4"/>
      <c r="CB748" s="3"/>
      <c r="CC748" s="3"/>
      <c r="CD748" s="3"/>
    </row>
    <row r="749" spans="1:82" x14ac:dyDescent="0.3">
      <c r="A749" s="3"/>
      <c r="B749" s="3"/>
      <c r="C749" s="64"/>
      <c r="D749" s="3"/>
      <c r="E749" s="73"/>
      <c r="F749" s="73"/>
      <c r="G749" s="64"/>
      <c r="H749" s="6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2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55"/>
      <c r="AS749" s="3"/>
      <c r="AT749" s="3"/>
      <c r="AU749" s="3"/>
      <c r="AV749" s="3"/>
      <c r="AW749" s="3"/>
      <c r="AX749" s="55"/>
      <c r="AY749" s="3"/>
      <c r="AZ749" s="56"/>
      <c r="BA749" s="4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4"/>
      <c r="BP749" s="4"/>
      <c r="BQ749" s="3"/>
      <c r="BR749" s="3"/>
      <c r="BS749" s="4"/>
      <c r="BT749" s="5"/>
      <c r="BU749" s="3"/>
      <c r="BV749" s="3"/>
      <c r="BW749" s="3"/>
      <c r="BX749" s="3"/>
      <c r="BY749" s="3"/>
      <c r="BZ749" s="4"/>
      <c r="CA749" s="4"/>
      <c r="CB749" s="3"/>
      <c r="CC749" s="3"/>
      <c r="CD749" s="3"/>
    </row>
    <row r="750" spans="1:82" x14ac:dyDescent="0.3">
      <c r="A750" s="3"/>
      <c r="B750" s="3"/>
      <c r="C750" s="64"/>
      <c r="D750" s="3"/>
      <c r="E750" s="73"/>
      <c r="F750" s="73"/>
      <c r="G750" s="64"/>
      <c r="H750" s="6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2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55"/>
      <c r="AS750" s="3"/>
      <c r="AT750" s="3"/>
      <c r="AU750" s="3"/>
      <c r="AV750" s="3"/>
      <c r="AW750" s="3"/>
      <c r="AX750" s="55"/>
      <c r="AY750" s="3"/>
      <c r="AZ750" s="56"/>
      <c r="BA750" s="4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4"/>
      <c r="BP750" s="4"/>
      <c r="BQ750" s="3"/>
      <c r="BR750" s="3"/>
      <c r="BS750" s="4"/>
      <c r="BT750" s="5"/>
      <c r="BU750" s="3"/>
      <c r="BV750" s="3"/>
      <c r="BW750" s="3"/>
      <c r="BX750" s="3"/>
      <c r="BY750" s="3"/>
      <c r="BZ750" s="4"/>
      <c r="CA750" s="4"/>
      <c r="CB750" s="3"/>
      <c r="CC750" s="3"/>
      <c r="CD750" s="3"/>
    </row>
    <row r="751" spans="1:82" x14ac:dyDescent="0.3">
      <c r="A751" s="3"/>
      <c r="B751" s="3"/>
      <c r="C751" s="64"/>
      <c r="D751" s="3"/>
      <c r="E751" s="73"/>
      <c r="F751" s="73"/>
      <c r="G751" s="64"/>
      <c r="H751" s="6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2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55"/>
      <c r="AS751" s="3"/>
      <c r="AT751" s="3"/>
      <c r="AU751" s="3"/>
      <c r="AV751" s="3"/>
      <c r="AW751" s="3"/>
      <c r="AX751" s="55"/>
      <c r="AY751" s="3"/>
      <c r="AZ751" s="56"/>
      <c r="BA751" s="4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4"/>
      <c r="BP751" s="4"/>
      <c r="BQ751" s="3"/>
      <c r="BR751" s="3"/>
      <c r="BS751" s="4"/>
      <c r="BT751" s="5"/>
      <c r="BU751" s="3"/>
      <c r="BV751" s="3"/>
      <c r="BW751" s="3"/>
      <c r="BX751" s="3"/>
      <c r="BY751" s="3"/>
      <c r="BZ751" s="4"/>
      <c r="CA751" s="4"/>
      <c r="CB751" s="3"/>
      <c r="CC751" s="3"/>
      <c r="CD751" s="3"/>
    </row>
    <row r="752" spans="1:82" x14ac:dyDescent="0.3">
      <c r="A752" s="3"/>
      <c r="B752" s="3"/>
      <c r="C752" s="64"/>
      <c r="D752" s="3"/>
      <c r="E752" s="73"/>
      <c r="F752" s="73"/>
      <c r="G752" s="64"/>
      <c r="H752" s="6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2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55"/>
      <c r="AS752" s="3"/>
      <c r="AT752" s="3"/>
      <c r="AU752" s="3"/>
      <c r="AV752" s="3"/>
      <c r="AW752" s="3"/>
      <c r="AX752" s="55"/>
      <c r="AY752" s="3"/>
      <c r="AZ752" s="56"/>
      <c r="BA752" s="4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4"/>
      <c r="BP752" s="4"/>
      <c r="BQ752" s="3"/>
      <c r="BR752" s="3"/>
      <c r="BS752" s="4"/>
      <c r="BT752" s="5"/>
      <c r="BU752" s="3"/>
      <c r="BV752" s="3"/>
      <c r="BW752" s="3"/>
      <c r="BX752" s="3"/>
      <c r="BY752" s="3"/>
      <c r="BZ752" s="4"/>
      <c r="CA752" s="4"/>
      <c r="CB752" s="3"/>
      <c r="CC752" s="3"/>
      <c r="CD752" s="3"/>
    </row>
    <row r="753" spans="1:82" x14ac:dyDescent="0.3">
      <c r="A753" s="3"/>
      <c r="B753" s="3"/>
      <c r="C753" s="64"/>
      <c r="D753" s="3"/>
      <c r="E753" s="73"/>
      <c r="F753" s="73"/>
      <c r="G753" s="64"/>
      <c r="H753" s="6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2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55"/>
      <c r="AS753" s="3"/>
      <c r="AT753" s="3"/>
      <c r="AU753" s="3"/>
      <c r="AV753" s="3"/>
      <c r="AW753" s="3"/>
      <c r="AX753" s="55"/>
      <c r="AY753" s="3"/>
      <c r="AZ753" s="56"/>
      <c r="BA753" s="4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4"/>
      <c r="BP753" s="4"/>
      <c r="BQ753" s="3"/>
      <c r="BR753" s="3"/>
      <c r="BS753" s="4"/>
      <c r="BT753" s="5"/>
      <c r="BU753" s="3"/>
      <c r="BV753" s="3"/>
      <c r="BW753" s="3"/>
      <c r="BX753" s="3"/>
      <c r="BY753" s="3"/>
      <c r="BZ753" s="4"/>
      <c r="CA753" s="4"/>
      <c r="CB753" s="3"/>
      <c r="CC753" s="3"/>
      <c r="CD753" s="3"/>
    </row>
    <row r="754" spans="1:82" x14ac:dyDescent="0.3">
      <c r="A754" s="3"/>
      <c r="B754" s="3"/>
      <c r="C754" s="64"/>
      <c r="D754" s="3"/>
      <c r="E754" s="73"/>
      <c r="F754" s="73"/>
      <c r="G754" s="64"/>
      <c r="H754" s="6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2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55"/>
      <c r="AS754" s="3"/>
      <c r="AT754" s="3"/>
      <c r="AU754" s="3"/>
      <c r="AV754" s="3"/>
      <c r="AW754" s="3"/>
      <c r="AX754" s="55"/>
      <c r="AY754" s="3"/>
      <c r="AZ754" s="56"/>
      <c r="BA754" s="4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4"/>
      <c r="BP754" s="4"/>
      <c r="BQ754" s="3"/>
      <c r="BR754" s="3"/>
      <c r="BS754" s="4"/>
      <c r="BT754" s="5"/>
      <c r="BU754" s="3"/>
      <c r="BV754" s="3"/>
      <c r="BW754" s="3"/>
      <c r="BX754" s="3"/>
      <c r="BY754" s="3"/>
      <c r="BZ754" s="4"/>
      <c r="CA754" s="4"/>
      <c r="CB754" s="3"/>
      <c r="CC754" s="3"/>
      <c r="CD754" s="3"/>
    </row>
    <row r="755" spans="1:82" x14ac:dyDescent="0.3">
      <c r="A755" s="3"/>
      <c r="B755" s="3"/>
      <c r="C755" s="64"/>
      <c r="D755" s="3"/>
      <c r="E755" s="73"/>
      <c r="F755" s="73"/>
      <c r="G755" s="64"/>
      <c r="H755" s="6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2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55"/>
      <c r="AS755" s="3"/>
      <c r="AT755" s="3"/>
      <c r="AU755" s="3"/>
      <c r="AV755" s="3"/>
      <c r="AW755" s="3"/>
      <c r="AX755" s="55"/>
      <c r="AY755" s="3"/>
      <c r="AZ755" s="56"/>
      <c r="BA755" s="4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4"/>
      <c r="BP755" s="4"/>
      <c r="BQ755" s="3"/>
      <c r="BR755" s="3"/>
      <c r="BS755" s="4"/>
      <c r="BT755" s="5"/>
      <c r="BU755" s="3"/>
      <c r="BV755" s="3"/>
      <c r="BW755" s="3"/>
      <c r="BX755" s="3"/>
      <c r="BY755" s="3"/>
      <c r="BZ755" s="4"/>
      <c r="CA755" s="4"/>
      <c r="CB755" s="3"/>
      <c r="CC755" s="3"/>
      <c r="CD755" s="3"/>
    </row>
    <row r="756" spans="1:82" x14ac:dyDescent="0.3">
      <c r="A756" s="3"/>
      <c r="B756" s="3"/>
      <c r="C756" s="64"/>
      <c r="D756" s="3"/>
      <c r="E756" s="73"/>
      <c r="F756" s="73"/>
      <c r="G756" s="64"/>
      <c r="H756" s="6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2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55"/>
      <c r="AS756" s="3"/>
      <c r="AT756" s="3"/>
      <c r="AU756" s="3"/>
      <c r="AV756" s="3"/>
      <c r="AW756" s="3"/>
      <c r="AX756" s="55"/>
      <c r="AY756" s="3"/>
      <c r="AZ756" s="56"/>
      <c r="BA756" s="4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4"/>
      <c r="BP756" s="4"/>
      <c r="BQ756" s="3"/>
      <c r="BR756" s="3"/>
      <c r="BS756" s="4"/>
      <c r="BT756" s="5"/>
      <c r="BU756" s="3"/>
      <c r="BV756" s="3"/>
      <c r="BW756" s="3"/>
      <c r="BX756" s="3"/>
      <c r="BY756" s="3"/>
      <c r="BZ756" s="4"/>
      <c r="CA756" s="4"/>
      <c r="CB756" s="3"/>
      <c r="CC756" s="3"/>
      <c r="CD756" s="3"/>
    </row>
    <row r="757" spans="1:82" x14ac:dyDescent="0.3">
      <c r="A757" s="3"/>
      <c r="B757" s="3"/>
      <c r="C757" s="64"/>
      <c r="D757" s="3"/>
      <c r="E757" s="73"/>
      <c r="F757" s="73"/>
      <c r="G757" s="64"/>
      <c r="H757" s="6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2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55"/>
      <c r="AS757" s="3"/>
      <c r="AT757" s="3"/>
      <c r="AU757" s="3"/>
      <c r="AV757" s="3"/>
      <c r="AW757" s="3"/>
      <c r="AX757" s="55"/>
      <c r="AY757" s="3"/>
      <c r="AZ757" s="56"/>
      <c r="BA757" s="4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4"/>
      <c r="BP757" s="4"/>
      <c r="BQ757" s="3"/>
      <c r="BR757" s="3"/>
      <c r="BS757" s="4"/>
      <c r="BT757" s="5"/>
      <c r="BU757" s="3"/>
      <c r="BV757" s="3"/>
      <c r="BW757" s="3"/>
      <c r="BX757" s="3"/>
      <c r="BY757" s="3"/>
      <c r="BZ757" s="4"/>
      <c r="CA757" s="4"/>
      <c r="CB757" s="3"/>
      <c r="CC757" s="3"/>
      <c r="CD757" s="3"/>
    </row>
    <row r="758" spans="1:82" x14ac:dyDescent="0.3">
      <c r="A758" s="3"/>
      <c r="B758" s="3"/>
      <c r="C758" s="64"/>
      <c r="D758" s="3"/>
      <c r="E758" s="73"/>
      <c r="F758" s="73"/>
      <c r="G758" s="64"/>
      <c r="H758" s="6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2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55"/>
      <c r="AS758" s="3"/>
      <c r="AT758" s="3"/>
      <c r="AU758" s="3"/>
      <c r="AV758" s="3"/>
      <c r="AW758" s="3"/>
      <c r="AX758" s="55"/>
      <c r="AY758" s="3"/>
      <c r="AZ758" s="56"/>
      <c r="BA758" s="4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4"/>
      <c r="BP758" s="4"/>
      <c r="BQ758" s="3"/>
      <c r="BR758" s="3"/>
      <c r="BS758" s="4"/>
      <c r="BT758" s="5"/>
      <c r="BU758" s="3"/>
      <c r="BV758" s="3"/>
      <c r="BW758" s="3"/>
      <c r="BX758" s="3"/>
      <c r="BY758" s="3"/>
      <c r="BZ758" s="4"/>
      <c r="CA758" s="4"/>
      <c r="CB758" s="3"/>
      <c r="CC758" s="3"/>
      <c r="CD758" s="3"/>
    </row>
    <row r="759" spans="1:82" x14ac:dyDescent="0.3">
      <c r="A759" s="3"/>
      <c r="B759" s="3"/>
      <c r="C759" s="64"/>
      <c r="D759" s="3"/>
      <c r="E759" s="73"/>
      <c r="F759" s="73"/>
      <c r="G759" s="64"/>
      <c r="H759" s="6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2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55"/>
      <c r="AS759" s="3"/>
      <c r="AT759" s="3"/>
      <c r="AU759" s="3"/>
      <c r="AV759" s="3"/>
      <c r="AW759" s="3"/>
      <c r="AX759" s="55"/>
      <c r="AY759" s="3"/>
      <c r="AZ759" s="56"/>
      <c r="BA759" s="4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4"/>
      <c r="BP759" s="4"/>
      <c r="BQ759" s="3"/>
      <c r="BR759" s="3"/>
      <c r="BS759" s="4"/>
      <c r="BT759" s="5"/>
      <c r="BU759" s="3"/>
      <c r="BV759" s="3"/>
      <c r="BW759" s="3"/>
      <c r="BX759" s="3"/>
      <c r="BY759" s="3"/>
      <c r="BZ759" s="4"/>
      <c r="CA759" s="4"/>
      <c r="CB759" s="3"/>
      <c r="CC759" s="3"/>
      <c r="CD759" s="3"/>
    </row>
    <row r="760" spans="1:82" x14ac:dyDescent="0.3">
      <c r="A760" s="3"/>
      <c r="B760" s="3"/>
      <c r="C760" s="64"/>
      <c r="D760" s="3"/>
      <c r="E760" s="73"/>
      <c r="F760" s="73"/>
      <c r="G760" s="64"/>
      <c r="H760" s="6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2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55"/>
      <c r="AS760" s="3"/>
      <c r="AT760" s="3"/>
      <c r="AU760" s="3"/>
      <c r="AV760" s="3"/>
      <c r="AW760" s="3"/>
      <c r="AX760" s="55"/>
      <c r="AY760" s="3"/>
      <c r="AZ760" s="56"/>
      <c r="BA760" s="4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4"/>
      <c r="BP760" s="4"/>
      <c r="BQ760" s="3"/>
      <c r="BR760" s="3"/>
      <c r="BS760" s="4"/>
      <c r="BT760" s="5"/>
      <c r="BU760" s="3"/>
      <c r="BV760" s="3"/>
      <c r="BW760" s="3"/>
      <c r="BX760" s="3"/>
      <c r="BY760" s="3"/>
      <c r="BZ760" s="4"/>
      <c r="CA760" s="4"/>
      <c r="CB760" s="3"/>
      <c r="CC760" s="3"/>
      <c r="CD760" s="3"/>
    </row>
    <row r="761" spans="1:82" x14ac:dyDescent="0.3">
      <c r="A761" s="3"/>
      <c r="B761" s="3"/>
      <c r="C761" s="64"/>
      <c r="D761" s="3"/>
      <c r="E761" s="73"/>
      <c r="F761" s="73"/>
      <c r="G761" s="64"/>
      <c r="H761" s="6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2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55"/>
      <c r="AS761" s="3"/>
      <c r="AT761" s="3"/>
      <c r="AU761" s="3"/>
      <c r="AV761" s="3"/>
      <c r="AW761" s="3"/>
      <c r="AX761" s="55"/>
      <c r="AY761" s="3"/>
      <c r="AZ761" s="56"/>
      <c r="BA761" s="4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4"/>
      <c r="BP761" s="4"/>
      <c r="BQ761" s="3"/>
      <c r="BR761" s="3"/>
      <c r="BS761" s="4"/>
      <c r="BT761" s="5"/>
      <c r="BU761" s="3"/>
      <c r="BV761" s="3"/>
      <c r="BW761" s="3"/>
      <c r="BX761" s="3"/>
      <c r="BY761" s="3"/>
      <c r="BZ761" s="4"/>
      <c r="CA761" s="4"/>
      <c r="CB761" s="3"/>
      <c r="CC761" s="3"/>
      <c r="CD761" s="3"/>
    </row>
    <row r="762" spans="1:82" x14ac:dyDescent="0.3">
      <c r="A762" s="3"/>
      <c r="B762" s="3"/>
      <c r="C762" s="64"/>
      <c r="D762" s="3"/>
      <c r="E762" s="73"/>
      <c r="F762" s="73"/>
      <c r="G762" s="64"/>
      <c r="H762" s="6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2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55"/>
      <c r="AS762" s="3"/>
      <c r="AT762" s="3"/>
      <c r="AU762" s="3"/>
      <c r="AV762" s="3"/>
      <c r="AW762" s="3"/>
      <c r="AX762" s="55"/>
      <c r="AY762" s="3"/>
      <c r="AZ762" s="56"/>
      <c r="BA762" s="4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4"/>
      <c r="BP762" s="4"/>
      <c r="BQ762" s="3"/>
      <c r="BR762" s="3"/>
      <c r="BS762" s="4"/>
      <c r="BT762" s="5"/>
      <c r="BU762" s="3"/>
      <c r="BV762" s="3"/>
      <c r="BW762" s="3"/>
      <c r="BX762" s="3"/>
      <c r="BY762" s="3"/>
      <c r="BZ762" s="4"/>
      <c r="CA762" s="4"/>
      <c r="CB762" s="3"/>
      <c r="CC762" s="3"/>
      <c r="CD762" s="3"/>
    </row>
    <row r="763" spans="1:82" x14ac:dyDescent="0.3">
      <c r="A763" s="3"/>
      <c r="B763" s="3"/>
      <c r="C763" s="64"/>
      <c r="D763" s="3"/>
      <c r="E763" s="73"/>
      <c r="F763" s="73"/>
      <c r="G763" s="64"/>
      <c r="H763" s="6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2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55"/>
      <c r="AS763" s="3"/>
      <c r="AT763" s="3"/>
      <c r="AU763" s="3"/>
      <c r="AV763" s="3"/>
      <c r="AW763" s="3"/>
      <c r="AX763" s="55"/>
      <c r="AY763" s="3"/>
      <c r="AZ763" s="56"/>
      <c r="BA763" s="4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4"/>
      <c r="BP763" s="4"/>
      <c r="BQ763" s="3"/>
      <c r="BR763" s="3"/>
      <c r="BS763" s="4"/>
      <c r="BT763" s="5"/>
      <c r="BU763" s="3"/>
      <c r="BV763" s="3"/>
      <c r="BW763" s="3"/>
      <c r="BX763" s="3"/>
      <c r="BY763" s="3"/>
      <c r="BZ763" s="4"/>
      <c r="CA763" s="4"/>
      <c r="CB763" s="3"/>
      <c r="CC763" s="3"/>
      <c r="CD763" s="3"/>
    </row>
    <row r="764" spans="1:82" x14ac:dyDescent="0.3">
      <c r="A764" s="3"/>
      <c r="B764" s="3"/>
      <c r="C764" s="64"/>
      <c r="D764" s="3"/>
      <c r="E764" s="73"/>
      <c r="F764" s="73"/>
      <c r="G764" s="64"/>
      <c r="H764" s="6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2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55"/>
      <c r="AS764" s="3"/>
      <c r="AT764" s="3"/>
      <c r="AU764" s="3"/>
      <c r="AV764" s="3"/>
      <c r="AW764" s="3"/>
      <c r="AX764" s="55"/>
      <c r="AY764" s="3"/>
      <c r="AZ764" s="56"/>
      <c r="BA764" s="4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4"/>
      <c r="BP764" s="4"/>
      <c r="BQ764" s="3"/>
      <c r="BR764" s="3"/>
      <c r="BS764" s="4"/>
      <c r="BT764" s="5"/>
      <c r="BU764" s="3"/>
      <c r="BV764" s="3"/>
      <c r="BW764" s="3"/>
      <c r="BX764" s="3"/>
      <c r="BY764" s="3"/>
      <c r="BZ764" s="4"/>
      <c r="CA764" s="4"/>
      <c r="CB764" s="3"/>
      <c r="CC764" s="3"/>
      <c r="CD764" s="3"/>
    </row>
    <row r="765" spans="1:82" x14ac:dyDescent="0.3">
      <c r="A765" s="3"/>
      <c r="B765" s="3"/>
      <c r="C765" s="64"/>
      <c r="D765" s="3"/>
      <c r="E765" s="73"/>
      <c r="F765" s="73"/>
      <c r="G765" s="64"/>
      <c r="H765" s="6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2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55"/>
      <c r="AS765" s="3"/>
      <c r="AT765" s="3"/>
      <c r="AU765" s="3"/>
      <c r="AV765" s="3"/>
      <c r="AW765" s="3"/>
      <c r="AX765" s="55"/>
      <c r="AY765" s="3"/>
      <c r="AZ765" s="56"/>
      <c r="BA765" s="4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4"/>
      <c r="BP765" s="4"/>
      <c r="BQ765" s="3"/>
      <c r="BR765" s="3"/>
      <c r="BS765" s="4"/>
      <c r="BT765" s="5"/>
      <c r="BU765" s="3"/>
      <c r="BV765" s="3"/>
      <c r="BW765" s="3"/>
      <c r="BX765" s="3"/>
      <c r="BY765" s="3"/>
      <c r="BZ765" s="4"/>
      <c r="CA765" s="4"/>
      <c r="CB765" s="3"/>
      <c r="CC765" s="3"/>
      <c r="CD765" s="3"/>
    </row>
    <row r="766" spans="1:82" x14ac:dyDescent="0.3">
      <c r="A766" s="3"/>
      <c r="B766" s="3"/>
      <c r="C766" s="64"/>
      <c r="D766" s="3"/>
      <c r="E766" s="73"/>
      <c r="F766" s="73"/>
      <c r="G766" s="64"/>
      <c r="H766" s="6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2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55"/>
      <c r="AS766" s="3"/>
      <c r="AT766" s="3"/>
      <c r="AU766" s="3"/>
      <c r="AV766" s="3"/>
      <c r="AW766" s="3"/>
      <c r="AX766" s="55"/>
      <c r="AY766" s="3"/>
      <c r="AZ766" s="56"/>
      <c r="BA766" s="4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4"/>
      <c r="BP766" s="4"/>
      <c r="BQ766" s="3"/>
      <c r="BR766" s="3"/>
      <c r="BS766" s="4"/>
      <c r="BT766" s="5"/>
      <c r="BU766" s="3"/>
      <c r="BV766" s="3"/>
      <c r="BW766" s="3"/>
      <c r="BX766" s="3"/>
      <c r="BY766" s="3"/>
      <c r="BZ766" s="4"/>
      <c r="CA766" s="4"/>
      <c r="CB766" s="3"/>
      <c r="CC766" s="3"/>
      <c r="CD766" s="3"/>
    </row>
    <row r="767" spans="1:82" x14ac:dyDescent="0.3">
      <c r="A767" s="3"/>
      <c r="B767" s="3"/>
      <c r="C767" s="64"/>
      <c r="D767" s="3"/>
      <c r="E767" s="73"/>
      <c r="F767" s="73"/>
      <c r="G767" s="64"/>
      <c r="H767" s="6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2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55"/>
      <c r="AS767" s="3"/>
      <c r="AT767" s="3"/>
      <c r="AU767" s="3"/>
      <c r="AV767" s="3"/>
      <c r="AW767" s="3"/>
      <c r="AX767" s="55"/>
      <c r="AY767" s="3"/>
      <c r="AZ767" s="56"/>
      <c r="BA767" s="4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4"/>
      <c r="BP767" s="4"/>
      <c r="BQ767" s="3"/>
      <c r="BR767" s="3"/>
      <c r="BS767" s="4"/>
      <c r="BT767" s="5"/>
      <c r="BU767" s="3"/>
      <c r="BV767" s="3"/>
      <c r="BW767" s="3"/>
      <c r="BX767" s="3"/>
      <c r="BY767" s="3"/>
      <c r="BZ767" s="4"/>
      <c r="CA767" s="4"/>
      <c r="CB767" s="3"/>
      <c r="CC767" s="3"/>
      <c r="CD767" s="3"/>
    </row>
    <row r="768" spans="1:82" x14ac:dyDescent="0.3">
      <c r="A768" s="3"/>
      <c r="B768" s="3"/>
      <c r="C768" s="64"/>
      <c r="D768" s="3"/>
      <c r="E768" s="73"/>
      <c r="F768" s="73"/>
      <c r="G768" s="64"/>
      <c r="H768" s="6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2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55"/>
      <c r="AS768" s="3"/>
      <c r="AT768" s="3"/>
      <c r="AU768" s="3"/>
      <c r="AV768" s="3"/>
      <c r="AW768" s="3"/>
      <c r="AX768" s="55"/>
      <c r="AY768" s="3"/>
      <c r="AZ768" s="56"/>
      <c r="BA768" s="4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4"/>
      <c r="BP768" s="4"/>
      <c r="BQ768" s="3"/>
      <c r="BR768" s="3"/>
      <c r="BS768" s="4"/>
      <c r="BT768" s="5"/>
      <c r="BU768" s="3"/>
      <c r="BV768" s="3"/>
      <c r="BW768" s="3"/>
      <c r="BX768" s="3"/>
      <c r="BY768" s="3"/>
      <c r="BZ768" s="4"/>
      <c r="CA768" s="4"/>
      <c r="CB768" s="3"/>
      <c r="CC768" s="3"/>
      <c r="CD768" s="3"/>
    </row>
    <row r="769" spans="1:82" x14ac:dyDescent="0.3">
      <c r="A769" s="3"/>
      <c r="B769" s="3"/>
      <c r="C769" s="64"/>
      <c r="D769" s="3"/>
      <c r="E769" s="73"/>
      <c r="F769" s="73"/>
      <c r="G769" s="64"/>
      <c r="H769" s="6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2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55"/>
      <c r="AS769" s="3"/>
      <c r="AT769" s="3"/>
      <c r="AU769" s="3"/>
      <c r="AV769" s="3"/>
      <c r="AW769" s="3"/>
      <c r="AX769" s="55"/>
      <c r="AY769" s="3"/>
      <c r="AZ769" s="56"/>
      <c r="BA769" s="4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4"/>
      <c r="BP769" s="4"/>
      <c r="BQ769" s="3"/>
      <c r="BR769" s="3"/>
      <c r="BS769" s="4"/>
      <c r="BT769" s="5"/>
      <c r="BU769" s="3"/>
      <c r="BV769" s="3"/>
      <c r="BW769" s="3"/>
      <c r="BX769" s="3"/>
      <c r="BY769" s="3"/>
      <c r="BZ769" s="4"/>
      <c r="CA769" s="4"/>
      <c r="CB769" s="3"/>
      <c r="CC769" s="3"/>
      <c r="CD769" s="3"/>
    </row>
    <row r="770" spans="1:82" x14ac:dyDescent="0.3">
      <c r="A770" s="3"/>
      <c r="B770" s="3"/>
      <c r="C770" s="64"/>
      <c r="D770" s="3"/>
      <c r="E770" s="73"/>
      <c r="F770" s="73"/>
      <c r="G770" s="64"/>
      <c r="H770" s="6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2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55"/>
      <c r="AS770" s="3"/>
      <c r="AT770" s="3"/>
      <c r="AU770" s="3"/>
      <c r="AV770" s="3"/>
      <c r="AW770" s="3"/>
      <c r="AX770" s="55"/>
      <c r="AY770" s="3"/>
      <c r="AZ770" s="56"/>
      <c r="BA770" s="4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4"/>
      <c r="BP770" s="4"/>
      <c r="BQ770" s="3"/>
      <c r="BR770" s="3"/>
      <c r="BS770" s="4"/>
      <c r="BT770" s="5"/>
      <c r="BU770" s="3"/>
      <c r="BV770" s="3"/>
      <c r="BW770" s="3"/>
      <c r="BX770" s="3"/>
      <c r="BY770" s="3"/>
      <c r="BZ770" s="4"/>
      <c r="CA770" s="4"/>
      <c r="CB770" s="3"/>
      <c r="CC770" s="3"/>
      <c r="CD770" s="3"/>
    </row>
    <row r="771" spans="1:82" x14ac:dyDescent="0.3">
      <c r="A771" s="3"/>
      <c r="B771" s="3"/>
      <c r="C771" s="64"/>
      <c r="D771" s="3"/>
      <c r="E771" s="73"/>
      <c r="F771" s="73"/>
      <c r="G771" s="64"/>
      <c r="H771" s="6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2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55"/>
      <c r="AS771" s="3"/>
      <c r="AT771" s="3"/>
      <c r="AU771" s="3"/>
      <c r="AV771" s="3"/>
      <c r="AW771" s="3"/>
      <c r="AX771" s="55"/>
      <c r="AY771" s="3"/>
      <c r="AZ771" s="56"/>
      <c r="BA771" s="4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4"/>
      <c r="BP771" s="4"/>
      <c r="BQ771" s="3"/>
      <c r="BR771" s="3"/>
      <c r="BS771" s="4"/>
      <c r="BT771" s="5"/>
      <c r="BU771" s="3"/>
      <c r="BV771" s="3"/>
      <c r="BW771" s="3"/>
      <c r="BX771" s="3"/>
      <c r="BY771" s="3"/>
      <c r="BZ771" s="4"/>
      <c r="CA771" s="4"/>
      <c r="CB771" s="3"/>
      <c r="CC771" s="3"/>
      <c r="CD771" s="3"/>
    </row>
    <row r="772" spans="1:82" x14ac:dyDescent="0.3">
      <c r="A772" s="3"/>
      <c r="B772" s="3"/>
      <c r="C772" s="64"/>
      <c r="D772" s="3"/>
      <c r="E772" s="73"/>
      <c r="F772" s="73"/>
      <c r="G772" s="64"/>
      <c r="H772" s="6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2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55"/>
      <c r="AS772" s="3"/>
      <c r="AT772" s="3"/>
      <c r="AU772" s="3"/>
      <c r="AV772" s="3"/>
      <c r="AW772" s="3"/>
      <c r="AX772" s="55"/>
      <c r="AY772" s="3"/>
      <c r="AZ772" s="56"/>
      <c r="BA772" s="4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4"/>
      <c r="BP772" s="4"/>
      <c r="BQ772" s="3"/>
      <c r="BR772" s="3"/>
      <c r="BS772" s="4"/>
      <c r="BT772" s="5"/>
      <c r="BU772" s="3"/>
      <c r="BV772" s="3"/>
      <c r="BW772" s="3"/>
      <c r="BX772" s="3"/>
      <c r="BY772" s="3"/>
      <c r="BZ772" s="4"/>
      <c r="CA772" s="4"/>
      <c r="CB772" s="3"/>
      <c r="CC772" s="3"/>
      <c r="CD772" s="3"/>
    </row>
    <row r="773" spans="1:82" x14ac:dyDescent="0.3">
      <c r="A773" s="3"/>
      <c r="B773" s="3"/>
      <c r="C773" s="64"/>
      <c r="D773" s="3"/>
      <c r="E773" s="73"/>
      <c r="F773" s="73"/>
      <c r="G773" s="64"/>
      <c r="H773" s="6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2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55"/>
      <c r="AS773" s="3"/>
      <c r="AT773" s="3"/>
      <c r="AU773" s="3"/>
      <c r="AV773" s="3"/>
      <c r="AW773" s="3"/>
      <c r="AX773" s="55"/>
      <c r="AY773" s="3"/>
      <c r="AZ773" s="56"/>
      <c r="BA773" s="4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4"/>
      <c r="BP773" s="4"/>
      <c r="BQ773" s="3"/>
      <c r="BR773" s="3"/>
      <c r="BS773" s="4"/>
      <c r="BT773" s="5"/>
      <c r="BU773" s="3"/>
      <c r="BV773" s="3"/>
      <c r="BW773" s="3"/>
      <c r="BX773" s="3"/>
      <c r="BY773" s="3"/>
      <c r="BZ773" s="4"/>
      <c r="CA773" s="4"/>
      <c r="CB773" s="3"/>
      <c r="CC773" s="3"/>
      <c r="CD773" s="3"/>
    </row>
    <row r="774" spans="1:82" x14ac:dyDescent="0.3">
      <c r="A774" s="3"/>
      <c r="B774" s="3"/>
      <c r="C774" s="64"/>
      <c r="D774" s="3"/>
      <c r="E774" s="73"/>
      <c r="F774" s="73"/>
      <c r="G774" s="64"/>
      <c r="H774" s="6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2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55"/>
      <c r="AS774" s="3"/>
      <c r="AT774" s="3"/>
      <c r="AU774" s="3"/>
      <c r="AV774" s="3"/>
      <c r="AW774" s="3"/>
      <c r="AX774" s="55"/>
      <c r="AY774" s="3"/>
      <c r="AZ774" s="56"/>
      <c r="BA774" s="4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4"/>
      <c r="BP774" s="4"/>
      <c r="BQ774" s="3"/>
      <c r="BR774" s="3"/>
      <c r="BS774" s="4"/>
      <c r="BT774" s="5"/>
      <c r="BU774" s="3"/>
      <c r="BV774" s="3"/>
      <c r="BW774" s="3"/>
      <c r="BX774" s="3"/>
      <c r="BY774" s="3"/>
      <c r="BZ774" s="4"/>
      <c r="CA774" s="4"/>
      <c r="CB774" s="3"/>
      <c r="CC774" s="3"/>
      <c r="CD774" s="3"/>
    </row>
    <row r="775" spans="1:82" x14ac:dyDescent="0.3">
      <c r="A775" s="3"/>
      <c r="B775" s="3"/>
      <c r="C775" s="64"/>
      <c r="D775" s="3"/>
      <c r="E775" s="73"/>
      <c r="F775" s="73"/>
      <c r="G775" s="64"/>
      <c r="H775" s="6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2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55"/>
      <c r="AS775" s="3"/>
      <c r="AT775" s="3"/>
      <c r="AU775" s="3"/>
      <c r="AV775" s="3"/>
      <c r="AW775" s="3"/>
      <c r="AX775" s="55"/>
      <c r="AY775" s="3"/>
      <c r="AZ775" s="56"/>
      <c r="BA775" s="4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4"/>
      <c r="BP775" s="4"/>
      <c r="BQ775" s="3"/>
      <c r="BR775" s="3"/>
      <c r="BS775" s="4"/>
      <c r="BT775" s="5"/>
      <c r="BU775" s="3"/>
      <c r="BV775" s="3"/>
      <c r="BW775" s="3"/>
      <c r="BX775" s="3"/>
      <c r="BY775" s="3"/>
      <c r="BZ775" s="4"/>
      <c r="CA775" s="4"/>
      <c r="CB775" s="3"/>
      <c r="CC775" s="3"/>
      <c r="CD775" s="3"/>
    </row>
    <row r="776" spans="1:82" x14ac:dyDescent="0.3">
      <c r="A776" s="3"/>
      <c r="B776" s="3"/>
      <c r="C776" s="64"/>
      <c r="D776" s="3"/>
      <c r="E776" s="73"/>
      <c r="F776" s="73"/>
      <c r="G776" s="64"/>
      <c r="H776" s="6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2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55"/>
      <c r="AS776" s="3"/>
      <c r="AT776" s="3"/>
      <c r="AU776" s="3"/>
      <c r="AV776" s="3"/>
      <c r="AW776" s="3"/>
      <c r="AX776" s="55"/>
      <c r="AY776" s="3"/>
      <c r="AZ776" s="56"/>
      <c r="BA776" s="4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4"/>
      <c r="BP776" s="4"/>
      <c r="BQ776" s="3"/>
      <c r="BR776" s="3"/>
      <c r="BS776" s="4"/>
      <c r="BT776" s="5"/>
      <c r="BU776" s="3"/>
      <c r="BV776" s="3"/>
      <c r="BW776" s="3"/>
      <c r="BX776" s="3"/>
      <c r="BY776" s="3"/>
      <c r="BZ776" s="4"/>
      <c r="CA776" s="4"/>
      <c r="CB776" s="3"/>
      <c r="CC776" s="3"/>
      <c r="CD776" s="3"/>
    </row>
    <row r="777" spans="1:82" x14ac:dyDescent="0.3">
      <c r="A777" s="3"/>
      <c r="B777" s="3"/>
      <c r="C777" s="64"/>
      <c r="D777" s="3"/>
      <c r="E777" s="73"/>
      <c r="F777" s="73"/>
      <c r="G777" s="64"/>
      <c r="H777" s="6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2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55"/>
      <c r="AS777" s="3"/>
      <c r="AT777" s="3"/>
      <c r="AU777" s="3"/>
      <c r="AV777" s="3"/>
      <c r="AW777" s="3"/>
      <c r="AX777" s="55"/>
      <c r="AY777" s="3"/>
      <c r="AZ777" s="56"/>
      <c r="BA777" s="4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4"/>
      <c r="BP777" s="4"/>
      <c r="BQ777" s="3"/>
      <c r="BR777" s="3"/>
      <c r="BS777" s="4"/>
      <c r="BT777" s="5"/>
      <c r="BU777" s="3"/>
      <c r="BV777" s="3"/>
      <c r="BW777" s="3"/>
      <c r="BX777" s="3"/>
      <c r="BY777" s="3"/>
      <c r="BZ777" s="4"/>
      <c r="CA777" s="4"/>
      <c r="CB777" s="3"/>
      <c r="CC777" s="3"/>
      <c r="CD777" s="3"/>
    </row>
    <row r="778" spans="1:82" x14ac:dyDescent="0.3">
      <c r="A778" s="3"/>
      <c r="B778" s="3"/>
      <c r="C778" s="64"/>
      <c r="D778" s="3"/>
      <c r="E778" s="73"/>
      <c r="F778" s="73"/>
      <c r="G778" s="64"/>
      <c r="H778" s="6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2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55"/>
      <c r="AS778" s="3"/>
      <c r="AT778" s="3"/>
      <c r="AU778" s="3"/>
      <c r="AV778" s="3"/>
      <c r="AW778" s="3"/>
      <c r="AX778" s="55"/>
      <c r="AY778" s="3"/>
      <c r="AZ778" s="56"/>
      <c r="BA778" s="4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4"/>
      <c r="BP778" s="4"/>
      <c r="BQ778" s="3"/>
      <c r="BR778" s="3"/>
      <c r="BS778" s="4"/>
      <c r="BT778" s="5"/>
      <c r="BU778" s="3"/>
      <c r="BV778" s="3"/>
      <c r="BW778" s="3"/>
      <c r="BX778" s="3"/>
      <c r="BY778" s="3"/>
      <c r="BZ778" s="4"/>
      <c r="CA778" s="4"/>
      <c r="CB778" s="3"/>
      <c r="CC778" s="3"/>
      <c r="CD778" s="3"/>
    </row>
    <row r="779" spans="1:82" x14ac:dyDescent="0.3">
      <c r="A779" s="3"/>
      <c r="B779" s="3"/>
      <c r="C779" s="64"/>
      <c r="D779" s="3"/>
      <c r="E779" s="73"/>
      <c r="F779" s="73"/>
      <c r="G779" s="64"/>
      <c r="H779" s="6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2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55"/>
      <c r="AS779" s="3"/>
      <c r="AT779" s="3"/>
      <c r="AU779" s="3"/>
      <c r="AV779" s="3"/>
      <c r="AW779" s="3"/>
      <c r="AX779" s="55"/>
      <c r="AY779" s="3"/>
      <c r="AZ779" s="56"/>
      <c r="BA779" s="4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4"/>
      <c r="BP779" s="4"/>
      <c r="BQ779" s="3"/>
      <c r="BR779" s="3"/>
      <c r="BS779" s="4"/>
      <c r="BT779" s="5"/>
      <c r="BU779" s="3"/>
      <c r="BV779" s="3"/>
      <c r="BW779" s="3"/>
      <c r="BX779" s="3"/>
      <c r="BY779" s="3"/>
      <c r="BZ779" s="4"/>
      <c r="CA779" s="4"/>
      <c r="CB779" s="3"/>
      <c r="CC779" s="3"/>
      <c r="CD779" s="3"/>
    </row>
    <row r="780" spans="1:82" x14ac:dyDescent="0.3">
      <c r="A780" s="3"/>
      <c r="B780" s="3"/>
      <c r="C780" s="64"/>
      <c r="D780" s="3"/>
      <c r="E780" s="73"/>
      <c r="F780" s="73"/>
      <c r="G780" s="64"/>
      <c r="H780" s="6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2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55"/>
      <c r="AS780" s="3"/>
      <c r="AT780" s="3"/>
      <c r="AU780" s="3"/>
      <c r="AV780" s="3"/>
      <c r="AW780" s="3"/>
      <c r="AX780" s="55"/>
      <c r="AY780" s="3"/>
      <c r="AZ780" s="56"/>
      <c r="BA780" s="4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4"/>
      <c r="BP780" s="4"/>
      <c r="BQ780" s="3"/>
      <c r="BR780" s="3"/>
      <c r="BS780" s="4"/>
      <c r="BT780" s="5"/>
      <c r="BU780" s="3"/>
      <c r="BV780" s="3"/>
      <c r="BW780" s="3"/>
      <c r="BX780" s="3"/>
      <c r="BY780" s="3"/>
      <c r="BZ780" s="4"/>
      <c r="CA780" s="4"/>
      <c r="CB780" s="3"/>
      <c r="CC780" s="3"/>
      <c r="CD780" s="3"/>
    </row>
    <row r="781" spans="1:82" x14ac:dyDescent="0.3">
      <c r="A781" s="3"/>
      <c r="B781" s="3"/>
      <c r="C781" s="64"/>
      <c r="D781" s="3"/>
      <c r="E781" s="73"/>
      <c r="F781" s="73"/>
      <c r="G781" s="64"/>
      <c r="H781" s="6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2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55"/>
      <c r="AS781" s="3"/>
      <c r="AT781" s="3"/>
      <c r="AU781" s="3"/>
      <c r="AV781" s="3"/>
      <c r="AW781" s="3"/>
      <c r="AX781" s="55"/>
      <c r="AY781" s="3"/>
      <c r="AZ781" s="56"/>
      <c r="BA781" s="4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4"/>
      <c r="BP781" s="4"/>
      <c r="BQ781" s="3"/>
      <c r="BR781" s="3"/>
      <c r="BS781" s="4"/>
      <c r="BT781" s="5"/>
      <c r="BU781" s="3"/>
      <c r="BV781" s="3"/>
      <c r="BW781" s="3"/>
      <c r="BX781" s="3"/>
      <c r="BY781" s="3"/>
      <c r="BZ781" s="4"/>
      <c r="CA781" s="4"/>
      <c r="CB781" s="3"/>
      <c r="CC781" s="3"/>
      <c r="CD781" s="3"/>
    </row>
    <row r="782" spans="1:82" x14ac:dyDescent="0.3">
      <c r="A782" s="3"/>
      <c r="B782" s="3"/>
      <c r="C782" s="64"/>
      <c r="D782" s="3"/>
      <c r="E782" s="73"/>
      <c r="F782" s="73"/>
      <c r="G782" s="64"/>
      <c r="H782" s="6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2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55"/>
      <c r="AS782" s="3"/>
      <c r="AT782" s="3"/>
      <c r="AU782" s="3"/>
      <c r="AV782" s="3"/>
      <c r="AW782" s="3"/>
      <c r="AX782" s="55"/>
      <c r="AY782" s="3"/>
      <c r="AZ782" s="56"/>
      <c r="BA782" s="4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4"/>
      <c r="BP782" s="4"/>
      <c r="BQ782" s="3"/>
      <c r="BR782" s="3"/>
      <c r="BS782" s="4"/>
      <c r="BT782" s="5"/>
      <c r="BU782" s="3"/>
      <c r="BV782" s="3"/>
      <c r="BW782" s="3"/>
      <c r="BX782" s="3"/>
      <c r="BY782" s="3"/>
      <c r="BZ782" s="4"/>
      <c r="CA782" s="4"/>
      <c r="CB782" s="3"/>
      <c r="CC782" s="3"/>
      <c r="CD782" s="3"/>
    </row>
    <row r="783" spans="1:82" x14ac:dyDescent="0.3">
      <c r="A783" s="3"/>
      <c r="B783" s="3"/>
      <c r="C783" s="64"/>
      <c r="D783" s="3"/>
      <c r="E783" s="73"/>
      <c r="F783" s="73"/>
      <c r="G783" s="64"/>
      <c r="H783" s="6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2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55"/>
      <c r="AS783" s="3"/>
      <c r="AT783" s="3"/>
      <c r="AU783" s="3"/>
      <c r="AV783" s="3"/>
      <c r="AW783" s="3"/>
      <c r="AX783" s="55"/>
      <c r="AY783" s="3"/>
      <c r="AZ783" s="56"/>
      <c r="BA783" s="4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4"/>
      <c r="BP783" s="4"/>
      <c r="BQ783" s="3"/>
      <c r="BR783" s="3"/>
      <c r="BS783" s="4"/>
      <c r="BT783" s="5"/>
      <c r="BU783" s="3"/>
      <c r="BV783" s="3"/>
      <c r="BW783" s="3"/>
      <c r="BX783" s="3"/>
      <c r="BY783" s="3"/>
      <c r="BZ783" s="4"/>
      <c r="CA783" s="4"/>
      <c r="CB783" s="3"/>
      <c r="CC783" s="3"/>
      <c r="CD783" s="3"/>
    </row>
    <row r="784" spans="1:82" x14ac:dyDescent="0.3">
      <c r="A784" s="3"/>
      <c r="B784" s="3"/>
      <c r="C784" s="64"/>
      <c r="D784" s="3"/>
      <c r="E784" s="73"/>
      <c r="F784" s="73"/>
      <c r="G784" s="64"/>
      <c r="H784" s="6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2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55"/>
      <c r="AS784" s="3"/>
      <c r="AT784" s="3"/>
      <c r="AU784" s="3"/>
      <c r="AV784" s="3"/>
      <c r="AW784" s="3"/>
      <c r="AX784" s="55"/>
      <c r="AY784" s="3"/>
      <c r="AZ784" s="56"/>
      <c r="BA784" s="4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4"/>
      <c r="BP784" s="4"/>
      <c r="BQ784" s="3"/>
      <c r="BR784" s="3"/>
      <c r="BS784" s="4"/>
      <c r="BT784" s="5"/>
      <c r="BU784" s="3"/>
      <c r="BV784" s="3"/>
      <c r="BW784" s="3"/>
      <c r="BX784" s="3"/>
      <c r="BY784" s="3"/>
      <c r="BZ784" s="4"/>
      <c r="CA784" s="4"/>
      <c r="CB784" s="3"/>
      <c r="CC784" s="3"/>
      <c r="CD784" s="3"/>
    </row>
    <row r="785" spans="1:82" x14ac:dyDescent="0.3">
      <c r="A785" s="3"/>
      <c r="B785" s="3"/>
      <c r="C785" s="64"/>
      <c r="D785" s="3"/>
      <c r="E785" s="73"/>
      <c r="F785" s="73"/>
      <c r="G785" s="64"/>
      <c r="H785" s="6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2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55"/>
      <c r="AS785" s="3"/>
      <c r="AT785" s="3"/>
      <c r="AU785" s="3"/>
      <c r="AV785" s="3"/>
      <c r="AW785" s="3"/>
      <c r="AX785" s="55"/>
      <c r="AY785" s="3"/>
      <c r="AZ785" s="56"/>
      <c r="BA785" s="4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4"/>
      <c r="BP785" s="4"/>
      <c r="BQ785" s="3"/>
      <c r="BR785" s="3"/>
      <c r="BS785" s="4"/>
      <c r="BT785" s="5"/>
      <c r="BU785" s="3"/>
      <c r="BV785" s="3"/>
      <c r="BW785" s="3"/>
      <c r="BX785" s="3"/>
      <c r="BY785" s="3"/>
      <c r="BZ785" s="4"/>
      <c r="CA785" s="4"/>
      <c r="CB785" s="3"/>
      <c r="CC785" s="3"/>
      <c r="CD785" s="3"/>
    </row>
    <row r="786" spans="1:82" x14ac:dyDescent="0.3">
      <c r="A786" s="3"/>
      <c r="B786" s="3"/>
      <c r="C786" s="64"/>
      <c r="D786" s="3"/>
      <c r="E786" s="73"/>
      <c r="F786" s="73"/>
      <c r="G786" s="64"/>
      <c r="H786" s="6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2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55"/>
      <c r="AS786" s="3"/>
      <c r="AT786" s="3"/>
      <c r="AU786" s="3"/>
      <c r="AV786" s="3"/>
      <c r="AW786" s="3"/>
      <c r="AX786" s="55"/>
      <c r="AY786" s="3"/>
      <c r="AZ786" s="56"/>
      <c r="BA786" s="4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4"/>
      <c r="BP786" s="4"/>
      <c r="BQ786" s="3"/>
      <c r="BR786" s="3"/>
      <c r="BS786" s="4"/>
      <c r="BT786" s="5"/>
      <c r="BU786" s="3"/>
      <c r="BV786" s="3"/>
      <c r="BW786" s="3"/>
      <c r="BX786" s="3"/>
      <c r="BY786" s="3"/>
      <c r="BZ786" s="4"/>
      <c r="CA786" s="4"/>
      <c r="CB786" s="3"/>
      <c r="CC786" s="3"/>
      <c r="CD786" s="3"/>
    </row>
    <row r="787" spans="1:82" x14ac:dyDescent="0.3">
      <c r="A787" s="3"/>
      <c r="B787" s="3"/>
      <c r="C787" s="64"/>
      <c r="D787" s="3"/>
      <c r="E787" s="73"/>
      <c r="F787" s="73"/>
      <c r="G787" s="64"/>
      <c r="H787" s="6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2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55"/>
      <c r="AS787" s="3"/>
      <c r="AT787" s="3"/>
      <c r="AU787" s="3"/>
      <c r="AV787" s="3"/>
      <c r="AW787" s="3"/>
      <c r="AX787" s="55"/>
      <c r="AY787" s="3"/>
      <c r="AZ787" s="56"/>
      <c r="BA787" s="4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4"/>
      <c r="BP787" s="4"/>
      <c r="BQ787" s="3"/>
      <c r="BR787" s="3"/>
      <c r="BS787" s="4"/>
      <c r="BT787" s="5"/>
      <c r="BU787" s="3"/>
      <c r="BV787" s="3"/>
      <c r="BW787" s="3"/>
      <c r="BX787" s="3"/>
      <c r="BY787" s="3"/>
      <c r="BZ787" s="4"/>
      <c r="CA787" s="4"/>
      <c r="CB787" s="3"/>
      <c r="CC787" s="3"/>
      <c r="CD787" s="3"/>
    </row>
    <row r="788" spans="1:82" x14ac:dyDescent="0.3">
      <c r="A788" s="3"/>
      <c r="B788" s="3"/>
      <c r="C788" s="64"/>
      <c r="D788" s="3"/>
      <c r="E788" s="73"/>
      <c r="F788" s="73"/>
      <c r="G788" s="64"/>
      <c r="H788" s="6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2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55"/>
      <c r="AS788" s="3"/>
      <c r="AT788" s="3"/>
      <c r="AU788" s="3"/>
      <c r="AV788" s="3"/>
      <c r="AW788" s="3"/>
      <c r="AX788" s="55"/>
      <c r="AY788" s="3"/>
      <c r="AZ788" s="56"/>
      <c r="BA788" s="4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4"/>
      <c r="BP788" s="4"/>
      <c r="BQ788" s="3"/>
      <c r="BR788" s="3"/>
      <c r="BS788" s="4"/>
      <c r="BT788" s="5"/>
      <c r="BU788" s="3"/>
      <c r="BV788" s="3"/>
      <c r="BW788" s="3"/>
      <c r="BX788" s="3"/>
      <c r="BY788" s="3"/>
      <c r="BZ788" s="4"/>
      <c r="CA788" s="4"/>
      <c r="CB788" s="3"/>
      <c r="CC788" s="3"/>
      <c r="CD788" s="3"/>
    </row>
    <row r="789" spans="1:82" x14ac:dyDescent="0.3">
      <c r="A789" s="3"/>
      <c r="B789" s="3"/>
      <c r="C789" s="64"/>
      <c r="D789" s="3"/>
      <c r="E789" s="73"/>
      <c r="F789" s="73"/>
      <c r="G789" s="64"/>
      <c r="H789" s="6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2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55"/>
      <c r="AS789" s="3"/>
      <c r="AT789" s="3"/>
      <c r="AU789" s="3"/>
      <c r="AV789" s="3"/>
      <c r="AW789" s="3"/>
      <c r="AX789" s="55"/>
      <c r="AY789" s="3"/>
      <c r="AZ789" s="56"/>
      <c r="BA789" s="4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4"/>
      <c r="BP789" s="4"/>
      <c r="BQ789" s="3"/>
      <c r="BR789" s="3"/>
      <c r="BS789" s="4"/>
      <c r="BT789" s="5"/>
      <c r="BU789" s="3"/>
      <c r="BV789" s="3"/>
      <c r="BW789" s="3"/>
      <c r="BX789" s="3"/>
      <c r="BY789" s="3"/>
      <c r="BZ789" s="4"/>
      <c r="CA789" s="4"/>
      <c r="CB789" s="3"/>
      <c r="CC789" s="3"/>
      <c r="CD789" s="3"/>
    </row>
    <row r="790" spans="1:82" x14ac:dyDescent="0.3">
      <c r="A790" s="3"/>
      <c r="B790" s="3"/>
      <c r="C790" s="64"/>
      <c r="D790" s="3"/>
      <c r="E790" s="73"/>
      <c r="F790" s="73"/>
      <c r="G790" s="64"/>
      <c r="H790" s="6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2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55"/>
      <c r="AS790" s="3"/>
      <c r="AT790" s="3"/>
      <c r="AU790" s="3"/>
      <c r="AV790" s="3"/>
      <c r="AW790" s="3"/>
      <c r="AX790" s="55"/>
      <c r="AY790" s="3"/>
      <c r="AZ790" s="56"/>
      <c r="BA790" s="4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4"/>
      <c r="BP790" s="4"/>
      <c r="BQ790" s="3"/>
      <c r="BR790" s="3"/>
      <c r="BS790" s="4"/>
      <c r="BT790" s="5"/>
      <c r="BU790" s="3"/>
      <c r="BV790" s="3"/>
      <c r="BW790" s="3"/>
      <c r="BX790" s="3"/>
      <c r="BY790" s="3"/>
      <c r="BZ790" s="4"/>
      <c r="CA790" s="4"/>
      <c r="CB790" s="3"/>
      <c r="CC790" s="3"/>
      <c r="CD790" s="3"/>
    </row>
    <row r="791" spans="1:82" x14ac:dyDescent="0.3">
      <c r="A791" s="3"/>
      <c r="B791" s="3"/>
      <c r="C791" s="64"/>
      <c r="D791" s="3"/>
      <c r="E791" s="73"/>
      <c r="F791" s="73"/>
      <c r="G791" s="64"/>
      <c r="H791" s="6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2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55"/>
      <c r="AS791" s="3"/>
      <c r="AT791" s="3"/>
      <c r="AU791" s="3"/>
      <c r="AV791" s="3"/>
      <c r="AW791" s="3"/>
      <c r="AX791" s="55"/>
      <c r="AY791" s="3"/>
      <c r="AZ791" s="56"/>
      <c r="BA791" s="4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4"/>
      <c r="BP791" s="4"/>
      <c r="BQ791" s="3"/>
      <c r="BR791" s="3"/>
      <c r="BS791" s="4"/>
      <c r="BT791" s="5"/>
      <c r="BU791" s="3"/>
      <c r="BV791" s="3"/>
      <c r="BW791" s="3"/>
      <c r="BX791" s="3"/>
      <c r="BY791" s="3"/>
      <c r="BZ791" s="4"/>
      <c r="CA791" s="4"/>
      <c r="CB791" s="3"/>
      <c r="CC791" s="3"/>
      <c r="CD791" s="3"/>
    </row>
    <row r="792" spans="1:82" x14ac:dyDescent="0.3">
      <c r="A792" s="3"/>
      <c r="B792" s="3"/>
      <c r="C792" s="64"/>
      <c r="D792" s="3"/>
      <c r="E792" s="73"/>
      <c r="F792" s="73"/>
      <c r="G792" s="64"/>
      <c r="H792" s="6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2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55"/>
      <c r="AS792" s="3"/>
      <c r="AT792" s="3"/>
      <c r="AU792" s="3"/>
      <c r="AV792" s="3"/>
      <c r="AW792" s="3"/>
      <c r="AX792" s="55"/>
      <c r="AY792" s="3"/>
      <c r="AZ792" s="56"/>
      <c r="BA792" s="4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4"/>
      <c r="BP792" s="4"/>
      <c r="BQ792" s="3"/>
      <c r="BR792" s="3"/>
      <c r="BS792" s="4"/>
      <c r="BT792" s="5"/>
      <c r="BU792" s="3"/>
      <c r="BV792" s="3"/>
      <c r="BW792" s="3"/>
      <c r="BX792" s="3"/>
      <c r="BY792" s="3"/>
      <c r="BZ792" s="4"/>
      <c r="CA792" s="4"/>
      <c r="CB792" s="3"/>
      <c r="CC792" s="3"/>
      <c r="CD792" s="3"/>
    </row>
    <row r="793" spans="1:82" x14ac:dyDescent="0.3">
      <c r="A793" s="3"/>
      <c r="B793" s="3"/>
      <c r="C793" s="64"/>
      <c r="D793" s="3"/>
      <c r="E793" s="73"/>
      <c r="F793" s="73"/>
      <c r="G793" s="64"/>
      <c r="H793" s="6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2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55"/>
      <c r="AS793" s="3"/>
      <c r="AT793" s="3"/>
      <c r="AU793" s="3"/>
      <c r="AV793" s="3"/>
      <c r="AW793" s="3"/>
      <c r="AX793" s="55"/>
      <c r="AY793" s="3"/>
      <c r="AZ793" s="56"/>
      <c r="BA793" s="4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4"/>
      <c r="BP793" s="4"/>
      <c r="BQ793" s="3"/>
      <c r="BR793" s="3"/>
      <c r="BS793" s="4"/>
      <c r="BT793" s="5"/>
      <c r="BU793" s="3"/>
      <c r="BV793" s="3"/>
      <c r="BW793" s="3"/>
      <c r="BX793" s="3"/>
      <c r="BY793" s="3"/>
      <c r="BZ793" s="4"/>
      <c r="CA793" s="4"/>
      <c r="CB793" s="3"/>
      <c r="CC793" s="3"/>
      <c r="CD793" s="3"/>
    </row>
    <row r="794" spans="1:82" x14ac:dyDescent="0.3">
      <c r="A794" s="3"/>
      <c r="B794" s="3"/>
      <c r="C794" s="64"/>
      <c r="D794" s="3"/>
      <c r="E794" s="73"/>
      <c r="F794" s="73"/>
      <c r="G794" s="64"/>
      <c r="H794" s="6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2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55"/>
      <c r="AS794" s="3"/>
      <c r="AT794" s="3"/>
      <c r="AU794" s="3"/>
      <c r="AV794" s="3"/>
      <c r="AW794" s="3"/>
      <c r="AX794" s="55"/>
      <c r="AY794" s="3"/>
      <c r="AZ794" s="56"/>
      <c r="BA794" s="4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4"/>
      <c r="BP794" s="4"/>
      <c r="BQ794" s="3"/>
      <c r="BR794" s="3"/>
      <c r="BS794" s="4"/>
      <c r="BT794" s="5"/>
      <c r="BU794" s="3"/>
      <c r="BV794" s="3"/>
      <c r="BW794" s="3"/>
      <c r="BX794" s="3"/>
      <c r="BY794" s="3"/>
      <c r="BZ794" s="4"/>
      <c r="CA794" s="4"/>
      <c r="CB794" s="3"/>
      <c r="CC794" s="3"/>
      <c r="CD794" s="3"/>
    </row>
    <row r="795" spans="1:82" x14ac:dyDescent="0.3">
      <c r="A795" s="3"/>
      <c r="B795" s="3"/>
      <c r="C795" s="64"/>
      <c r="D795" s="3"/>
      <c r="E795" s="73"/>
      <c r="F795" s="73"/>
      <c r="G795" s="64"/>
      <c r="H795" s="6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2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55"/>
      <c r="AS795" s="3"/>
      <c r="AT795" s="3"/>
      <c r="AU795" s="3"/>
      <c r="AV795" s="3"/>
      <c r="AW795" s="3"/>
      <c r="AX795" s="55"/>
      <c r="AY795" s="3"/>
      <c r="AZ795" s="56"/>
      <c r="BA795" s="4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4"/>
      <c r="BP795" s="4"/>
      <c r="BQ795" s="3"/>
      <c r="BR795" s="3"/>
      <c r="BS795" s="4"/>
      <c r="BT795" s="5"/>
      <c r="BU795" s="3"/>
      <c r="BV795" s="3"/>
      <c r="BW795" s="3"/>
      <c r="BX795" s="3"/>
      <c r="BY795" s="3"/>
      <c r="BZ795" s="4"/>
      <c r="CA795" s="4"/>
      <c r="CB795" s="3"/>
      <c r="CC795" s="3"/>
      <c r="CD795" s="3"/>
    </row>
    <row r="796" spans="1:82" x14ac:dyDescent="0.3">
      <c r="A796" s="3"/>
      <c r="B796" s="3"/>
      <c r="C796" s="64"/>
      <c r="D796" s="3"/>
      <c r="E796" s="73"/>
      <c r="F796" s="73"/>
      <c r="G796" s="64"/>
      <c r="H796" s="6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2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55"/>
      <c r="AS796" s="3"/>
      <c r="AT796" s="3"/>
      <c r="AU796" s="3"/>
      <c r="AV796" s="3"/>
      <c r="AW796" s="3"/>
      <c r="AX796" s="55"/>
      <c r="AY796" s="3"/>
      <c r="AZ796" s="56"/>
      <c r="BA796" s="4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4"/>
      <c r="BP796" s="4"/>
      <c r="BQ796" s="3"/>
      <c r="BR796" s="3"/>
      <c r="BS796" s="4"/>
      <c r="BT796" s="5"/>
      <c r="BU796" s="3"/>
      <c r="BV796" s="3"/>
      <c r="BW796" s="3"/>
      <c r="BX796" s="3"/>
      <c r="BY796" s="3"/>
      <c r="BZ796" s="4"/>
      <c r="CA796" s="4"/>
      <c r="CB796" s="3"/>
      <c r="CC796" s="3"/>
      <c r="CD796" s="3"/>
    </row>
    <row r="797" spans="1:82" x14ac:dyDescent="0.3">
      <c r="A797" s="3"/>
      <c r="B797" s="3"/>
      <c r="C797" s="64"/>
      <c r="D797" s="3"/>
      <c r="E797" s="73"/>
      <c r="F797" s="73"/>
      <c r="G797" s="64"/>
      <c r="H797" s="6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2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55"/>
      <c r="AS797" s="3"/>
      <c r="AT797" s="3"/>
      <c r="AU797" s="3"/>
      <c r="AV797" s="3"/>
      <c r="AW797" s="3"/>
      <c r="AX797" s="55"/>
      <c r="AY797" s="3"/>
      <c r="AZ797" s="56"/>
      <c r="BA797" s="4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4"/>
      <c r="BP797" s="4"/>
      <c r="BQ797" s="3"/>
      <c r="BR797" s="3"/>
      <c r="BS797" s="4"/>
      <c r="BT797" s="5"/>
      <c r="BU797" s="3"/>
      <c r="BV797" s="3"/>
      <c r="BW797" s="3"/>
      <c r="BX797" s="3"/>
      <c r="BY797" s="3"/>
      <c r="BZ797" s="4"/>
      <c r="CA797" s="4"/>
      <c r="CB797" s="3"/>
      <c r="CC797" s="3"/>
      <c r="CD797" s="3"/>
    </row>
    <row r="798" spans="1:82" x14ac:dyDescent="0.3">
      <c r="A798" s="3"/>
      <c r="B798" s="3"/>
      <c r="C798" s="64"/>
      <c r="D798" s="3"/>
      <c r="E798" s="73"/>
      <c r="F798" s="73"/>
      <c r="G798" s="64"/>
      <c r="H798" s="6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2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55"/>
      <c r="AS798" s="3"/>
      <c r="AT798" s="3"/>
      <c r="AU798" s="3"/>
      <c r="AV798" s="3"/>
      <c r="AW798" s="3"/>
      <c r="AX798" s="55"/>
      <c r="AY798" s="3"/>
      <c r="AZ798" s="56"/>
      <c r="BA798" s="4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4"/>
      <c r="BP798" s="4"/>
      <c r="BQ798" s="3"/>
      <c r="BR798" s="3"/>
      <c r="BS798" s="4"/>
      <c r="BT798" s="5"/>
      <c r="BU798" s="3"/>
      <c r="BV798" s="3"/>
      <c r="BW798" s="3"/>
      <c r="BX798" s="3"/>
      <c r="BY798" s="3"/>
      <c r="BZ798" s="4"/>
      <c r="CA798" s="4"/>
      <c r="CB798" s="3"/>
      <c r="CC798" s="3"/>
      <c r="CD798" s="3"/>
    </row>
    <row r="799" spans="1:82" x14ac:dyDescent="0.3">
      <c r="A799" s="3"/>
      <c r="B799" s="3"/>
      <c r="C799" s="64"/>
      <c r="D799" s="3"/>
      <c r="E799" s="73"/>
      <c r="F799" s="73"/>
      <c r="G799" s="64"/>
      <c r="H799" s="6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2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55"/>
      <c r="AS799" s="3"/>
      <c r="AT799" s="3"/>
      <c r="AU799" s="3"/>
      <c r="AV799" s="3"/>
      <c r="AW799" s="3"/>
      <c r="AX799" s="55"/>
      <c r="AY799" s="3"/>
      <c r="AZ799" s="56"/>
      <c r="BA799" s="4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4"/>
      <c r="BP799" s="4"/>
      <c r="BQ799" s="3"/>
      <c r="BR799" s="3"/>
      <c r="BS799" s="4"/>
      <c r="BT799" s="5"/>
      <c r="BU799" s="3"/>
      <c r="BV799" s="3"/>
      <c r="BW799" s="3"/>
      <c r="BX799" s="3"/>
      <c r="BY799" s="3"/>
      <c r="BZ799" s="4"/>
      <c r="CA799" s="4"/>
      <c r="CB799" s="3"/>
      <c r="CC799" s="3"/>
      <c r="CD799" s="3"/>
    </row>
    <row r="800" spans="1:82" x14ac:dyDescent="0.3">
      <c r="A800" s="3"/>
      <c r="B800" s="3"/>
      <c r="C800" s="64"/>
      <c r="D800" s="3"/>
      <c r="E800" s="73"/>
      <c r="F800" s="73"/>
      <c r="G800" s="64"/>
      <c r="H800" s="6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2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55"/>
      <c r="AS800" s="3"/>
      <c r="AT800" s="3"/>
      <c r="AU800" s="3"/>
      <c r="AV800" s="3"/>
      <c r="AW800" s="3"/>
      <c r="AX800" s="55"/>
      <c r="AY800" s="3"/>
      <c r="AZ800" s="56"/>
      <c r="BA800" s="4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4"/>
      <c r="BP800" s="4"/>
      <c r="BQ800" s="3"/>
      <c r="BR800" s="3"/>
      <c r="BS800" s="4"/>
      <c r="BT800" s="5"/>
      <c r="BU800" s="3"/>
      <c r="BV800" s="3"/>
      <c r="BW800" s="3"/>
      <c r="BX800" s="3"/>
      <c r="BY800" s="3"/>
      <c r="BZ800" s="4"/>
      <c r="CA800" s="4"/>
      <c r="CB800" s="3"/>
      <c r="CC800" s="3"/>
      <c r="CD800" s="3"/>
    </row>
    <row r="801" spans="1:82" x14ac:dyDescent="0.3">
      <c r="A801" s="3"/>
      <c r="B801" s="3"/>
      <c r="C801" s="64"/>
      <c r="D801" s="3"/>
      <c r="E801" s="73"/>
      <c r="F801" s="73"/>
      <c r="G801" s="64"/>
      <c r="H801" s="6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2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55"/>
      <c r="AS801" s="3"/>
      <c r="AT801" s="3"/>
      <c r="AU801" s="3"/>
      <c r="AV801" s="3"/>
      <c r="AW801" s="3"/>
      <c r="AX801" s="55"/>
      <c r="AY801" s="3"/>
      <c r="AZ801" s="56"/>
      <c r="BA801" s="4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4"/>
      <c r="BP801" s="4"/>
      <c r="BQ801" s="3"/>
      <c r="BR801" s="3"/>
      <c r="BS801" s="4"/>
      <c r="BT801" s="5"/>
      <c r="BU801" s="3"/>
      <c r="BV801" s="3"/>
      <c r="BW801" s="3"/>
      <c r="BX801" s="3"/>
      <c r="BY801" s="3"/>
      <c r="BZ801" s="4"/>
      <c r="CA801" s="4"/>
      <c r="CB801" s="3"/>
      <c r="CC801" s="3"/>
      <c r="CD801" s="3"/>
    </row>
    <row r="802" spans="1:82" x14ac:dyDescent="0.3">
      <c r="A802" s="3"/>
      <c r="B802" s="3"/>
      <c r="C802" s="64"/>
      <c r="D802" s="3"/>
      <c r="E802" s="73"/>
      <c r="F802" s="73"/>
      <c r="G802" s="64"/>
      <c r="H802" s="6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2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55"/>
      <c r="AS802" s="3"/>
      <c r="AT802" s="3"/>
      <c r="AU802" s="3"/>
      <c r="AV802" s="3"/>
      <c r="AW802" s="3"/>
      <c r="AX802" s="55"/>
      <c r="AY802" s="3"/>
      <c r="AZ802" s="56"/>
      <c r="BA802" s="4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4"/>
      <c r="BP802" s="4"/>
      <c r="BQ802" s="3"/>
      <c r="BR802" s="3"/>
      <c r="BS802" s="4"/>
      <c r="BT802" s="5"/>
      <c r="BU802" s="3"/>
      <c r="BV802" s="3"/>
      <c r="BW802" s="3"/>
      <c r="BX802" s="3"/>
      <c r="BY802" s="3"/>
      <c r="BZ802" s="4"/>
      <c r="CA802" s="4"/>
      <c r="CB802" s="3"/>
      <c r="CC802" s="3"/>
      <c r="CD802" s="3"/>
    </row>
    <row r="803" spans="1:82" x14ac:dyDescent="0.3">
      <c r="A803" s="3"/>
      <c r="B803" s="3"/>
      <c r="C803" s="64"/>
      <c r="D803" s="3"/>
      <c r="E803" s="73"/>
      <c r="F803" s="73"/>
      <c r="G803" s="64"/>
      <c r="H803" s="6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2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55"/>
      <c r="AS803" s="3"/>
      <c r="AT803" s="3"/>
      <c r="AU803" s="3"/>
      <c r="AV803" s="3"/>
      <c r="AW803" s="3"/>
      <c r="AX803" s="55"/>
      <c r="AY803" s="3"/>
      <c r="AZ803" s="56"/>
      <c r="BA803" s="4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4"/>
      <c r="BP803" s="4"/>
      <c r="BQ803" s="3"/>
      <c r="BR803" s="3"/>
      <c r="BS803" s="4"/>
      <c r="BT803" s="5"/>
      <c r="BU803" s="3"/>
      <c r="BV803" s="3"/>
      <c r="BW803" s="3"/>
      <c r="BX803" s="3"/>
      <c r="BY803" s="3"/>
      <c r="BZ803" s="4"/>
      <c r="CA803" s="4"/>
      <c r="CB803" s="3"/>
      <c r="CC803" s="3"/>
      <c r="CD803" s="3"/>
    </row>
    <row r="804" spans="1:82" x14ac:dyDescent="0.3">
      <c r="A804" s="3"/>
      <c r="B804" s="3"/>
      <c r="C804" s="64"/>
      <c r="D804" s="3"/>
      <c r="E804" s="73"/>
      <c r="F804" s="73"/>
      <c r="G804" s="64"/>
      <c r="H804" s="6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2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55"/>
      <c r="AS804" s="3"/>
      <c r="AT804" s="3"/>
      <c r="AU804" s="3"/>
      <c r="AV804" s="3"/>
      <c r="AW804" s="3"/>
      <c r="AX804" s="55"/>
      <c r="AY804" s="3"/>
      <c r="AZ804" s="56"/>
      <c r="BA804" s="4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4"/>
      <c r="BP804" s="4"/>
      <c r="BQ804" s="3"/>
      <c r="BR804" s="3"/>
      <c r="BS804" s="4"/>
      <c r="BT804" s="5"/>
      <c r="BU804" s="3"/>
      <c r="BV804" s="3"/>
      <c r="BW804" s="3"/>
      <c r="BX804" s="3"/>
      <c r="BY804" s="3"/>
      <c r="BZ804" s="4"/>
      <c r="CA804" s="4"/>
      <c r="CB804" s="3"/>
      <c r="CC804" s="3"/>
      <c r="CD804" s="3"/>
    </row>
    <row r="805" spans="1:82" x14ac:dyDescent="0.3">
      <c r="A805" s="3"/>
      <c r="B805" s="3"/>
      <c r="C805" s="64"/>
      <c r="D805" s="3"/>
      <c r="E805" s="73"/>
      <c r="F805" s="73"/>
      <c r="G805" s="64"/>
      <c r="H805" s="6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2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55"/>
      <c r="AS805" s="3"/>
      <c r="AT805" s="3"/>
      <c r="AU805" s="3"/>
      <c r="AV805" s="3"/>
      <c r="AW805" s="3"/>
      <c r="AX805" s="55"/>
      <c r="AY805" s="3"/>
      <c r="AZ805" s="56"/>
      <c r="BA805" s="4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4"/>
      <c r="BP805" s="4"/>
      <c r="BQ805" s="3"/>
      <c r="BR805" s="3"/>
      <c r="BS805" s="4"/>
      <c r="BT805" s="5"/>
      <c r="BU805" s="3"/>
      <c r="BV805" s="3"/>
      <c r="BW805" s="3"/>
      <c r="BX805" s="3"/>
      <c r="BY805" s="3"/>
      <c r="BZ805" s="4"/>
      <c r="CA805" s="4"/>
      <c r="CB805" s="3"/>
      <c r="CC805" s="3"/>
      <c r="CD805" s="3"/>
    </row>
    <row r="806" spans="1:82" x14ac:dyDescent="0.3">
      <c r="A806" s="3"/>
      <c r="B806" s="3"/>
      <c r="C806" s="64"/>
      <c r="D806" s="3"/>
      <c r="E806" s="73"/>
      <c r="F806" s="73"/>
      <c r="G806" s="64"/>
      <c r="H806" s="6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2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55"/>
      <c r="AS806" s="3"/>
      <c r="AT806" s="3"/>
      <c r="AU806" s="3"/>
      <c r="AV806" s="3"/>
      <c r="AW806" s="3"/>
      <c r="AX806" s="55"/>
      <c r="AY806" s="3"/>
      <c r="AZ806" s="56"/>
      <c r="BA806" s="4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4"/>
      <c r="BP806" s="4"/>
      <c r="BQ806" s="3"/>
      <c r="BR806" s="3"/>
      <c r="BS806" s="4"/>
      <c r="BT806" s="5"/>
      <c r="BU806" s="3"/>
      <c r="BV806" s="3"/>
      <c r="BW806" s="3"/>
      <c r="BX806" s="3"/>
      <c r="BY806" s="3"/>
      <c r="BZ806" s="4"/>
      <c r="CA806" s="4"/>
      <c r="CB806" s="3"/>
      <c r="CC806" s="3"/>
      <c r="CD806" s="3"/>
    </row>
    <row r="807" spans="1:82" x14ac:dyDescent="0.3">
      <c r="A807" s="3"/>
      <c r="B807" s="3"/>
      <c r="C807" s="64"/>
      <c r="D807" s="3"/>
      <c r="E807" s="73"/>
      <c r="F807" s="73"/>
      <c r="G807" s="64"/>
      <c r="H807" s="6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2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55"/>
      <c r="AS807" s="3"/>
      <c r="AT807" s="3"/>
      <c r="AU807" s="3"/>
      <c r="AV807" s="3"/>
      <c r="AW807" s="3"/>
      <c r="AX807" s="55"/>
      <c r="AY807" s="3"/>
      <c r="AZ807" s="56"/>
      <c r="BA807" s="4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4"/>
      <c r="BP807" s="4"/>
      <c r="BQ807" s="3"/>
      <c r="BR807" s="3"/>
      <c r="BS807" s="4"/>
      <c r="BT807" s="5"/>
      <c r="BU807" s="3"/>
      <c r="BV807" s="3"/>
      <c r="BW807" s="3"/>
      <c r="BX807" s="3"/>
      <c r="BY807" s="3"/>
      <c r="BZ807" s="4"/>
      <c r="CA807" s="4"/>
      <c r="CB807" s="3"/>
      <c r="CC807" s="3"/>
      <c r="CD807" s="3"/>
    </row>
    <row r="808" spans="1:82" x14ac:dyDescent="0.3">
      <c r="A808" s="3"/>
      <c r="B808" s="3"/>
      <c r="C808" s="64"/>
      <c r="D808" s="3"/>
      <c r="E808" s="73"/>
      <c r="F808" s="73"/>
      <c r="G808" s="64"/>
      <c r="H808" s="6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2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55"/>
      <c r="AS808" s="3"/>
      <c r="AT808" s="3"/>
      <c r="AU808" s="3"/>
      <c r="AV808" s="3"/>
      <c r="AW808" s="3"/>
      <c r="AX808" s="55"/>
      <c r="AY808" s="3"/>
      <c r="AZ808" s="56"/>
      <c r="BA808" s="4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4"/>
      <c r="BP808" s="4"/>
      <c r="BQ808" s="3"/>
      <c r="BR808" s="3"/>
      <c r="BS808" s="4"/>
      <c r="BT808" s="5"/>
      <c r="BU808" s="3"/>
      <c r="BV808" s="3"/>
      <c r="BW808" s="3"/>
      <c r="BX808" s="3"/>
      <c r="BY808" s="3"/>
      <c r="BZ808" s="4"/>
      <c r="CA808" s="4"/>
      <c r="CB808" s="3"/>
      <c r="CC808" s="3"/>
      <c r="CD808" s="3"/>
    </row>
    <row r="809" spans="1:82" x14ac:dyDescent="0.3">
      <c r="A809" s="3"/>
      <c r="B809" s="3"/>
      <c r="C809" s="64"/>
      <c r="D809" s="3"/>
      <c r="E809" s="73"/>
      <c r="F809" s="73"/>
      <c r="G809" s="64"/>
      <c r="H809" s="6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2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55"/>
      <c r="AS809" s="3"/>
      <c r="AT809" s="3"/>
      <c r="AU809" s="3"/>
      <c r="AV809" s="3"/>
      <c r="AW809" s="3"/>
      <c r="AX809" s="55"/>
      <c r="AY809" s="3"/>
      <c r="AZ809" s="56"/>
      <c r="BA809" s="4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4"/>
      <c r="BP809" s="4"/>
      <c r="BQ809" s="3"/>
      <c r="BR809" s="3"/>
      <c r="BS809" s="4"/>
      <c r="BT809" s="5"/>
      <c r="BU809" s="3"/>
      <c r="BV809" s="3"/>
      <c r="BW809" s="3"/>
      <c r="BX809" s="3"/>
      <c r="BY809" s="3"/>
      <c r="BZ809" s="4"/>
      <c r="CA809" s="4"/>
      <c r="CB809" s="3"/>
      <c r="CC809" s="3"/>
      <c r="CD809" s="3"/>
    </row>
    <row r="810" spans="1:82" x14ac:dyDescent="0.3">
      <c r="A810" s="3"/>
      <c r="B810" s="3"/>
      <c r="C810" s="64"/>
      <c r="D810" s="3"/>
      <c r="E810" s="73"/>
      <c r="F810" s="73"/>
      <c r="G810" s="64"/>
      <c r="H810" s="6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2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55"/>
      <c r="AS810" s="3"/>
      <c r="AT810" s="3"/>
      <c r="AU810" s="3"/>
      <c r="AV810" s="3"/>
      <c r="AW810" s="3"/>
      <c r="AX810" s="55"/>
      <c r="AY810" s="3"/>
      <c r="AZ810" s="56"/>
      <c r="BA810" s="4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4"/>
      <c r="BP810" s="4"/>
      <c r="BQ810" s="3"/>
      <c r="BR810" s="3"/>
      <c r="BS810" s="4"/>
      <c r="BT810" s="5"/>
      <c r="BU810" s="3"/>
      <c r="BV810" s="3"/>
      <c r="BW810" s="3"/>
      <c r="BX810" s="3"/>
      <c r="BY810" s="3"/>
      <c r="BZ810" s="4"/>
      <c r="CA810" s="4"/>
      <c r="CB810" s="3"/>
      <c r="CC810" s="3"/>
      <c r="CD810" s="3"/>
    </row>
    <row r="811" spans="1:82" x14ac:dyDescent="0.3">
      <c r="A811" s="3"/>
      <c r="B811" s="3"/>
      <c r="C811" s="64"/>
      <c r="D811" s="3"/>
      <c r="E811" s="73"/>
      <c r="F811" s="73"/>
      <c r="G811" s="64"/>
      <c r="H811" s="6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2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55"/>
      <c r="AS811" s="3"/>
      <c r="AT811" s="3"/>
      <c r="AU811" s="3"/>
      <c r="AV811" s="3"/>
      <c r="AW811" s="3"/>
      <c r="AX811" s="55"/>
      <c r="AY811" s="3"/>
      <c r="AZ811" s="56"/>
      <c r="BA811" s="4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4"/>
      <c r="BP811" s="4"/>
      <c r="BQ811" s="3"/>
      <c r="BR811" s="3"/>
      <c r="BS811" s="4"/>
      <c r="BT811" s="5"/>
      <c r="BU811" s="3"/>
      <c r="BV811" s="3"/>
      <c r="BW811" s="3"/>
      <c r="BX811" s="3"/>
      <c r="BY811" s="3"/>
      <c r="BZ811" s="4"/>
      <c r="CA811" s="4"/>
      <c r="CB811" s="3"/>
      <c r="CC811" s="3"/>
      <c r="CD811" s="3"/>
    </row>
    <row r="812" spans="1:82" x14ac:dyDescent="0.3">
      <c r="A812" s="3"/>
      <c r="B812" s="3"/>
      <c r="C812" s="64"/>
      <c r="D812" s="3"/>
      <c r="E812" s="73"/>
      <c r="F812" s="73"/>
      <c r="G812" s="64"/>
      <c r="H812" s="6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2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55"/>
      <c r="AS812" s="3"/>
      <c r="AT812" s="3"/>
      <c r="AU812" s="3"/>
      <c r="AV812" s="3"/>
      <c r="AW812" s="3"/>
      <c r="AX812" s="55"/>
      <c r="AY812" s="3"/>
      <c r="AZ812" s="56"/>
      <c r="BA812" s="4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4"/>
      <c r="BP812" s="4"/>
      <c r="BQ812" s="3"/>
      <c r="BR812" s="3"/>
      <c r="BS812" s="4"/>
      <c r="BT812" s="5"/>
      <c r="BU812" s="3"/>
      <c r="BV812" s="3"/>
      <c r="BW812" s="3"/>
      <c r="BX812" s="3"/>
      <c r="BY812" s="3"/>
      <c r="BZ812" s="4"/>
      <c r="CA812" s="4"/>
      <c r="CB812" s="3"/>
      <c r="CC812" s="3"/>
      <c r="CD812" s="3"/>
    </row>
    <row r="813" spans="1:82" x14ac:dyDescent="0.3">
      <c r="A813" s="3"/>
      <c r="B813" s="3"/>
      <c r="C813" s="64"/>
      <c r="D813" s="3"/>
      <c r="E813" s="73"/>
      <c r="F813" s="73"/>
      <c r="G813" s="64"/>
      <c r="H813" s="6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2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55"/>
      <c r="AS813" s="3"/>
      <c r="AT813" s="3"/>
      <c r="AU813" s="3"/>
      <c r="AV813" s="3"/>
      <c r="AW813" s="3"/>
      <c r="AX813" s="55"/>
      <c r="AY813" s="3"/>
      <c r="AZ813" s="56"/>
      <c r="BA813" s="4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4"/>
      <c r="BP813" s="4"/>
      <c r="BQ813" s="3"/>
      <c r="BR813" s="3"/>
      <c r="BS813" s="4"/>
      <c r="BT813" s="5"/>
      <c r="BU813" s="3"/>
      <c r="BV813" s="3"/>
      <c r="BW813" s="3"/>
      <c r="BX813" s="3"/>
      <c r="BY813" s="3"/>
      <c r="BZ813" s="4"/>
      <c r="CA813" s="4"/>
      <c r="CB813" s="3"/>
      <c r="CC813" s="3"/>
      <c r="CD813" s="3"/>
    </row>
    <row r="814" spans="1:82" x14ac:dyDescent="0.3">
      <c r="A814" s="3"/>
      <c r="B814" s="3"/>
      <c r="C814" s="64"/>
      <c r="D814" s="3"/>
      <c r="E814" s="73"/>
      <c r="F814" s="73"/>
      <c r="G814" s="64"/>
      <c r="H814" s="6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2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55"/>
      <c r="AS814" s="3"/>
      <c r="AT814" s="3"/>
      <c r="AU814" s="3"/>
      <c r="AV814" s="3"/>
      <c r="AW814" s="3"/>
      <c r="AX814" s="55"/>
      <c r="AY814" s="3"/>
      <c r="AZ814" s="56"/>
      <c r="BA814" s="4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4"/>
      <c r="BP814" s="4"/>
      <c r="BQ814" s="3"/>
      <c r="BR814" s="3"/>
      <c r="BS814" s="4"/>
      <c r="BT814" s="5"/>
      <c r="BU814" s="3"/>
      <c r="BV814" s="3"/>
      <c r="BW814" s="3"/>
      <c r="BX814" s="3"/>
      <c r="BY814" s="3"/>
      <c r="BZ814" s="4"/>
      <c r="CA814" s="4"/>
      <c r="CB814" s="3"/>
      <c r="CC814" s="3"/>
      <c r="CD814" s="3"/>
    </row>
    <row r="815" spans="1:82" x14ac:dyDescent="0.3">
      <c r="A815" s="3"/>
      <c r="B815" s="3"/>
      <c r="C815" s="64"/>
      <c r="D815" s="3"/>
      <c r="E815" s="73"/>
      <c r="F815" s="73"/>
      <c r="G815" s="64"/>
      <c r="H815" s="6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2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55"/>
      <c r="AS815" s="3"/>
      <c r="AT815" s="3"/>
      <c r="AU815" s="3"/>
      <c r="AV815" s="3"/>
      <c r="AW815" s="3"/>
      <c r="AX815" s="55"/>
      <c r="AY815" s="3"/>
      <c r="AZ815" s="56"/>
      <c r="BA815" s="4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4"/>
      <c r="BP815" s="4"/>
      <c r="BQ815" s="3"/>
      <c r="BR815" s="3"/>
      <c r="BS815" s="4"/>
      <c r="BT815" s="5"/>
      <c r="BU815" s="3"/>
      <c r="BV815" s="3"/>
      <c r="BW815" s="3"/>
      <c r="BX815" s="3"/>
      <c r="BY815" s="3"/>
      <c r="BZ815" s="4"/>
      <c r="CA815" s="4"/>
      <c r="CB815" s="3"/>
      <c r="CC815" s="3"/>
      <c r="CD815" s="3"/>
    </row>
    <row r="816" spans="1:82" x14ac:dyDescent="0.3">
      <c r="A816" s="3"/>
      <c r="B816" s="3"/>
      <c r="C816" s="64"/>
      <c r="D816" s="3"/>
      <c r="E816" s="73"/>
      <c r="F816" s="73"/>
      <c r="G816" s="64"/>
      <c r="H816" s="6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2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55"/>
      <c r="AS816" s="3"/>
      <c r="AT816" s="3"/>
      <c r="AU816" s="3"/>
      <c r="AV816" s="3"/>
      <c r="AW816" s="3"/>
      <c r="AX816" s="55"/>
      <c r="AY816" s="3"/>
      <c r="AZ816" s="56"/>
      <c r="BA816" s="4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4"/>
      <c r="BP816" s="4"/>
      <c r="BQ816" s="3"/>
      <c r="BR816" s="3"/>
      <c r="BS816" s="4"/>
      <c r="BT816" s="5"/>
      <c r="BU816" s="3"/>
      <c r="BV816" s="3"/>
      <c r="BW816" s="3"/>
      <c r="BX816" s="3"/>
      <c r="BY816" s="3"/>
      <c r="BZ816" s="4"/>
      <c r="CA816" s="4"/>
      <c r="CB816" s="3"/>
      <c r="CC816" s="3"/>
      <c r="CD816" s="3"/>
    </row>
    <row r="817" spans="1:82" x14ac:dyDescent="0.3">
      <c r="A817" s="3"/>
      <c r="B817" s="3"/>
      <c r="C817" s="64"/>
      <c r="D817" s="3"/>
      <c r="E817" s="73"/>
      <c r="F817" s="73"/>
      <c r="G817" s="64"/>
      <c r="H817" s="6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2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55"/>
      <c r="AS817" s="3"/>
      <c r="AT817" s="3"/>
      <c r="AU817" s="3"/>
      <c r="AV817" s="3"/>
      <c r="AW817" s="3"/>
      <c r="AX817" s="55"/>
      <c r="AY817" s="3"/>
      <c r="AZ817" s="56"/>
      <c r="BA817" s="4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4"/>
      <c r="BP817" s="4"/>
      <c r="BQ817" s="3"/>
      <c r="BR817" s="3"/>
      <c r="BS817" s="4"/>
      <c r="BT817" s="5"/>
      <c r="BU817" s="3"/>
      <c r="BV817" s="3"/>
      <c r="BW817" s="3"/>
      <c r="BX817" s="3"/>
      <c r="BY817" s="3"/>
      <c r="BZ817" s="4"/>
      <c r="CA817" s="4"/>
      <c r="CB817" s="3"/>
      <c r="CC817" s="3"/>
      <c r="CD817" s="3"/>
    </row>
    <row r="818" spans="1:82" x14ac:dyDescent="0.3">
      <c r="A818" s="3"/>
      <c r="B818" s="3"/>
      <c r="C818" s="64"/>
      <c r="D818" s="3"/>
      <c r="E818" s="73"/>
      <c r="F818" s="73"/>
      <c r="G818" s="64"/>
      <c r="H818" s="6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2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55"/>
      <c r="AS818" s="3"/>
      <c r="AT818" s="3"/>
      <c r="AU818" s="3"/>
      <c r="AV818" s="3"/>
      <c r="AW818" s="3"/>
      <c r="AX818" s="55"/>
      <c r="AY818" s="3"/>
      <c r="AZ818" s="56"/>
      <c r="BA818" s="4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4"/>
      <c r="BP818" s="4"/>
      <c r="BQ818" s="3"/>
      <c r="BR818" s="3"/>
      <c r="BS818" s="4"/>
      <c r="BT818" s="5"/>
      <c r="BU818" s="3"/>
      <c r="BV818" s="3"/>
      <c r="BW818" s="3"/>
      <c r="BX818" s="3"/>
      <c r="BY818" s="3"/>
      <c r="BZ818" s="4"/>
      <c r="CA818" s="4"/>
      <c r="CB818" s="3"/>
      <c r="CC818" s="3"/>
      <c r="CD818" s="3"/>
    </row>
    <row r="819" spans="1:82" x14ac:dyDescent="0.3">
      <c r="A819" s="3"/>
      <c r="B819" s="3"/>
      <c r="C819" s="64"/>
      <c r="D819" s="3"/>
      <c r="E819" s="73"/>
      <c r="F819" s="73"/>
      <c r="G819" s="64"/>
      <c r="H819" s="6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2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55"/>
      <c r="AS819" s="3"/>
      <c r="AT819" s="3"/>
      <c r="AU819" s="3"/>
      <c r="AV819" s="3"/>
      <c r="AW819" s="3"/>
      <c r="AX819" s="55"/>
      <c r="AY819" s="3"/>
      <c r="AZ819" s="56"/>
      <c r="BA819" s="4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4"/>
      <c r="BP819" s="4"/>
      <c r="BQ819" s="3"/>
      <c r="BR819" s="3"/>
      <c r="BS819" s="4"/>
      <c r="BT819" s="5"/>
      <c r="BU819" s="3"/>
      <c r="BV819" s="3"/>
      <c r="BW819" s="3"/>
      <c r="BX819" s="3"/>
      <c r="BY819" s="3"/>
      <c r="BZ819" s="4"/>
      <c r="CA819" s="4"/>
      <c r="CB819" s="3"/>
      <c r="CC819" s="3"/>
      <c r="CD819" s="3"/>
    </row>
    <row r="820" spans="1:82" x14ac:dyDescent="0.3">
      <c r="A820" s="3"/>
      <c r="B820" s="3"/>
      <c r="C820" s="64"/>
      <c r="D820" s="3"/>
      <c r="E820" s="73"/>
      <c r="F820" s="73"/>
      <c r="G820" s="64"/>
      <c r="H820" s="6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2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55"/>
      <c r="AS820" s="3"/>
      <c r="AT820" s="3"/>
      <c r="AU820" s="3"/>
      <c r="AV820" s="3"/>
      <c r="AW820" s="3"/>
      <c r="AX820" s="55"/>
      <c r="AY820" s="3"/>
      <c r="AZ820" s="56"/>
      <c r="BA820" s="4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4"/>
      <c r="BP820" s="4"/>
      <c r="BQ820" s="3"/>
      <c r="BR820" s="3"/>
      <c r="BS820" s="4"/>
      <c r="BT820" s="5"/>
      <c r="BU820" s="3"/>
      <c r="BV820" s="3"/>
      <c r="BW820" s="3"/>
      <c r="BX820" s="3"/>
      <c r="BY820" s="3"/>
      <c r="BZ820" s="4"/>
      <c r="CA820" s="4"/>
      <c r="CB820" s="3"/>
      <c r="CC820" s="3"/>
      <c r="CD820" s="3"/>
    </row>
    <row r="821" spans="1:82" x14ac:dyDescent="0.3">
      <c r="A821" s="3"/>
      <c r="B821" s="3"/>
      <c r="C821" s="64"/>
      <c r="D821" s="3"/>
      <c r="E821" s="73"/>
      <c r="F821" s="73"/>
      <c r="G821" s="64"/>
      <c r="H821" s="6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2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55"/>
      <c r="AS821" s="3"/>
      <c r="AT821" s="3"/>
      <c r="AU821" s="3"/>
      <c r="AV821" s="3"/>
      <c r="AW821" s="3"/>
      <c r="AX821" s="55"/>
      <c r="AY821" s="3"/>
      <c r="AZ821" s="56"/>
      <c r="BA821" s="4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4"/>
      <c r="BP821" s="4"/>
      <c r="BQ821" s="3"/>
      <c r="BR821" s="3"/>
      <c r="BS821" s="4"/>
      <c r="BT821" s="5"/>
      <c r="BU821" s="3"/>
      <c r="BV821" s="3"/>
      <c r="BW821" s="3"/>
      <c r="BX821" s="3"/>
      <c r="BY821" s="3"/>
      <c r="BZ821" s="4"/>
      <c r="CA821" s="4"/>
      <c r="CB821" s="3"/>
      <c r="CC821" s="3"/>
      <c r="CD821" s="3"/>
    </row>
    <row r="822" spans="1:82" x14ac:dyDescent="0.3">
      <c r="A822" s="3"/>
      <c r="B822" s="3"/>
      <c r="C822" s="64"/>
      <c r="D822" s="3"/>
      <c r="E822" s="73"/>
      <c r="F822" s="73"/>
      <c r="G822" s="64"/>
      <c r="H822" s="6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2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55"/>
      <c r="AS822" s="3"/>
      <c r="AT822" s="3"/>
      <c r="AU822" s="3"/>
      <c r="AV822" s="3"/>
      <c r="AW822" s="3"/>
      <c r="AX822" s="55"/>
      <c r="AY822" s="3"/>
      <c r="AZ822" s="56"/>
      <c r="BA822" s="4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4"/>
      <c r="BP822" s="4"/>
      <c r="BQ822" s="3"/>
      <c r="BR822" s="3"/>
      <c r="BS822" s="4"/>
      <c r="BT822" s="5"/>
      <c r="BU822" s="3"/>
      <c r="BV822" s="3"/>
      <c r="BW822" s="3"/>
      <c r="BX822" s="3"/>
      <c r="BY822" s="3"/>
      <c r="BZ822" s="4"/>
      <c r="CA822" s="4"/>
      <c r="CB822" s="3"/>
      <c r="CC822" s="3"/>
      <c r="CD822" s="3"/>
    </row>
    <row r="823" spans="1:82" x14ac:dyDescent="0.3">
      <c r="A823" s="3"/>
      <c r="B823" s="3"/>
      <c r="C823" s="64"/>
      <c r="D823" s="3"/>
      <c r="E823" s="73"/>
      <c r="F823" s="73"/>
      <c r="G823" s="64"/>
      <c r="H823" s="6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2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55"/>
      <c r="AS823" s="3"/>
      <c r="AT823" s="3"/>
      <c r="AU823" s="3"/>
      <c r="AV823" s="3"/>
      <c r="AW823" s="3"/>
      <c r="AX823" s="55"/>
      <c r="AY823" s="3"/>
      <c r="AZ823" s="56"/>
      <c r="BA823" s="4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4"/>
      <c r="BP823" s="4"/>
      <c r="BQ823" s="3"/>
      <c r="BR823" s="3"/>
      <c r="BS823" s="4"/>
      <c r="BT823" s="5"/>
      <c r="BU823" s="3"/>
      <c r="BV823" s="3"/>
      <c r="BW823" s="3"/>
      <c r="BX823" s="3"/>
      <c r="BY823" s="3"/>
      <c r="BZ823" s="4"/>
      <c r="CA823" s="4"/>
      <c r="CB823" s="3"/>
      <c r="CC823" s="3"/>
      <c r="CD823" s="3"/>
    </row>
    <row r="824" spans="1:82" x14ac:dyDescent="0.3">
      <c r="A824" s="3"/>
      <c r="B824" s="3"/>
      <c r="C824" s="64"/>
      <c r="D824" s="3"/>
      <c r="E824" s="73"/>
      <c r="F824" s="73"/>
      <c r="G824" s="64"/>
      <c r="H824" s="6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2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55"/>
      <c r="AS824" s="3"/>
      <c r="AT824" s="3"/>
      <c r="AU824" s="3"/>
      <c r="AV824" s="3"/>
      <c r="AW824" s="3"/>
      <c r="AX824" s="55"/>
      <c r="AY824" s="3"/>
      <c r="AZ824" s="56"/>
      <c r="BA824" s="4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4"/>
      <c r="BP824" s="4"/>
      <c r="BQ824" s="3"/>
      <c r="BR824" s="3"/>
      <c r="BS824" s="4"/>
      <c r="BT824" s="5"/>
      <c r="BU824" s="3"/>
      <c r="BV824" s="3"/>
      <c r="BW824" s="3"/>
      <c r="BX824" s="3"/>
      <c r="BY824" s="3"/>
      <c r="BZ824" s="4"/>
      <c r="CA824" s="4"/>
      <c r="CB824" s="3"/>
      <c r="CC824" s="3"/>
      <c r="CD824" s="3"/>
    </row>
    <row r="825" spans="1:82" x14ac:dyDescent="0.3">
      <c r="A825" s="3"/>
      <c r="B825" s="3"/>
      <c r="C825" s="64"/>
      <c r="D825" s="3"/>
      <c r="E825" s="73"/>
      <c r="F825" s="73"/>
      <c r="G825" s="64"/>
      <c r="H825" s="6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2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55"/>
      <c r="AS825" s="3"/>
      <c r="AT825" s="3"/>
      <c r="AU825" s="3"/>
      <c r="AV825" s="3"/>
      <c r="AW825" s="3"/>
      <c r="AX825" s="55"/>
      <c r="AY825" s="3"/>
      <c r="AZ825" s="56"/>
      <c r="BA825" s="4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4"/>
      <c r="BP825" s="4"/>
      <c r="BQ825" s="3"/>
      <c r="BR825" s="3"/>
      <c r="BS825" s="4"/>
      <c r="BT825" s="5"/>
      <c r="BU825" s="3"/>
      <c r="BV825" s="3"/>
      <c r="BW825" s="3"/>
      <c r="BX825" s="3"/>
      <c r="BY825" s="3"/>
      <c r="BZ825" s="4"/>
      <c r="CA825" s="4"/>
      <c r="CB825" s="3"/>
      <c r="CC825" s="3"/>
      <c r="CD825" s="3"/>
    </row>
    <row r="826" spans="1:82" x14ac:dyDescent="0.3">
      <c r="A826" s="3"/>
      <c r="B826" s="3"/>
      <c r="C826" s="64"/>
      <c r="D826" s="3"/>
      <c r="E826" s="73"/>
      <c r="F826" s="73"/>
      <c r="G826" s="64"/>
      <c r="H826" s="6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2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55"/>
      <c r="AS826" s="3"/>
      <c r="AT826" s="3"/>
      <c r="AU826" s="3"/>
      <c r="AV826" s="3"/>
      <c r="AW826" s="3"/>
      <c r="AX826" s="55"/>
      <c r="AY826" s="3"/>
      <c r="AZ826" s="56"/>
      <c r="BA826" s="4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4"/>
      <c r="BP826" s="4"/>
      <c r="BQ826" s="3"/>
      <c r="BR826" s="3"/>
      <c r="BS826" s="4"/>
      <c r="BT826" s="5"/>
      <c r="BU826" s="3"/>
      <c r="BV826" s="3"/>
      <c r="BW826" s="3"/>
      <c r="BX826" s="3"/>
      <c r="BY826" s="3"/>
      <c r="BZ826" s="4"/>
      <c r="CA826" s="4"/>
      <c r="CB826" s="3"/>
      <c r="CC826" s="3"/>
      <c r="CD826" s="3"/>
    </row>
    <row r="827" spans="1:82" x14ac:dyDescent="0.3">
      <c r="A827" s="3"/>
      <c r="B827" s="3"/>
      <c r="C827" s="64"/>
      <c r="D827" s="3"/>
      <c r="E827" s="73"/>
      <c r="F827" s="73"/>
      <c r="G827" s="64"/>
      <c r="H827" s="6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2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55"/>
      <c r="AS827" s="3"/>
      <c r="AT827" s="3"/>
      <c r="AU827" s="3"/>
      <c r="AV827" s="3"/>
      <c r="AW827" s="3"/>
      <c r="AX827" s="55"/>
      <c r="AY827" s="3"/>
      <c r="AZ827" s="56"/>
      <c r="BA827" s="4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4"/>
      <c r="BP827" s="4"/>
      <c r="BQ827" s="3"/>
      <c r="BR827" s="3"/>
      <c r="BS827" s="4"/>
      <c r="BT827" s="5"/>
      <c r="BU827" s="3"/>
      <c r="BV827" s="3"/>
      <c r="BW827" s="3"/>
      <c r="BX827" s="3"/>
      <c r="BY827" s="3"/>
      <c r="BZ827" s="4"/>
      <c r="CA827" s="4"/>
      <c r="CB827" s="3"/>
      <c r="CC827" s="3"/>
      <c r="CD827" s="3"/>
    </row>
    <row r="828" spans="1:82" x14ac:dyDescent="0.3">
      <c r="A828" s="3"/>
      <c r="B828" s="3"/>
      <c r="C828" s="64"/>
      <c r="D828" s="3"/>
      <c r="E828" s="73"/>
      <c r="F828" s="73"/>
      <c r="G828" s="64"/>
      <c r="H828" s="6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2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55"/>
      <c r="AS828" s="3"/>
      <c r="AT828" s="3"/>
      <c r="AU828" s="3"/>
      <c r="AV828" s="3"/>
      <c r="AW828" s="3"/>
      <c r="AX828" s="55"/>
      <c r="AY828" s="3"/>
      <c r="AZ828" s="56"/>
      <c r="BA828" s="4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4"/>
      <c r="BP828" s="4"/>
      <c r="BQ828" s="3"/>
      <c r="BR828" s="3"/>
      <c r="BS828" s="4"/>
      <c r="BT828" s="5"/>
      <c r="BU828" s="3"/>
      <c r="BV828" s="3"/>
      <c r="BW828" s="3"/>
      <c r="BX828" s="3"/>
      <c r="BY828" s="3"/>
      <c r="BZ828" s="4"/>
      <c r="CA828" s="4"/>
      <c r="CB828" s="3"/>
      <c r="CC828" s="3"/>
      <c r="CD828" s="3"/>
    </row>
    <row r="829" spans="1:82" x14ac:dyDescent="0.3">
      <c r="A829" s="3"/>
      <c r="B829" s="3"/>
      <c r="C829" s="64"/>
      <c r="D829" s="3"/>
      <c r="E829" s="73"/>
      <c r="F829" s="73"/>
      <c r="G829" s="64"/>
      <c r="H829" s="6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2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55"/>
      <c r="AS829" s="3"/>
      <c r="AT829" s="3"/>
      <c r="AU829" s="3"/>
      <c r="AV829" s="3"/>
      <c r="AW829" s="3"/>
      <c r="AX829" s="55"/>
      <c r="AY829" s="3"/>
      <c r="AZ829" s="56"/>
      <c r="BA829" s="4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4"/>
      <c r="BP829" s="4"/>
      <c r="BQ829" s="3"/>
      <c r="BR829" s="3"/>
      <c r="BS829" s="4"/>
      <c r="BT829" s="5"/>
      <c r="BU829" s="3"/>
      <c r="BV829" s="3"/>
      <c r="BW829" s="3"/>
      <c r="BX829" s="3"/>
      <c r="BY829" s="3"/>
      <c r="BZ829" s="4"/>
      <c r="CA829" s="4"/>
      <c r="CB829" s="3"/>
      <c r="CC829" s="3"/>
      <c r="CD829" s="3"/>
    </row>
    <row r="830" spans="1:82" x14ac:dyDescent="0.3">
      <c r="A830" s="3"/>
      <c r="B830" s="3"/>
      <c r="C830" s="64"/>
      <c r="D830" s="3"/>
      <c r="E830" s="73"/>
      <c r="F830" s="73"/>
      <c r="G830" s="64"/>
      <c r="H830" s="6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2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55"/>
      <c r="AS830" s="3"/>
      <c r="AT830" s="3"/>
      <c r="AU830" s="3"/>
      <c r="AV830" s="3"/>
      <c r="AW830" s="3"/>
      <c r="AX830" s="55"/>
      <c r="AY830" s="3"/>
      <c r="AZ830" s="56"/>
      <c r="BA830" s="4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4"/>
      <c r="BP830" s="4"/>
      <c r="BQ830" s="3"/>
      <c r="BR830" s="3"/>
      <c r="BS830" s="4"/>
      <c r="BT830" s="5"/>
      <c r="BU830" s="3"/>
      <c r="BV830" s="3"/>
      <c r="BW830" s="3"/>
      <c r="BX830" s="3"/>
      <c r="BY830" s="3"/>
      <c r="BZ830" s="4"/>
      <c r="CA830" s="4"/>
      <c r="CB830" s="3"/>
      <c r="CC830" s="3"/>
      <c r="CD830" s="3"/>
    </row>
    <row r="831" spans="1:82" x14ac:dyDescent="0.3">
      <c r="A831" s="3"/>
      <c r="B831" s="3"/>
      <c r="C831" s="64"/>
      <c r="D831" s="3"/>
      <c r="E831" s="73"/>
      <c r="F831" s="73"/>
      <c r="G831" s="64"/>
      <c r="H831" s="6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2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55"/>
      <c r="AS831" s="3"/>
      <c r="AT831" s="3"/>
      <c r="AU831" s="3"/>
      <c r="AV831" s="3"/>
      <c r="AW831" s="3"/>
      <c r="AX831" s="55"/>
      <c r="AY831" s="3"/>
      <c r="AZ831" s="56"/>
      <c r="BA831" s="4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4"/>
      <c r="BP831" s="4"/>
      <c r="BQ831" s="3"/>
      <c r="BR831" s="3"/>
      <c r="BS831" s="4"/>
      <c r="BT831" s="5"/>
      <c r="BU831" s="3"/>
      <c r="BV831" s="3"/>
      <c r="BW831" s="3"/>
      <c r="BX831" s="3"/>
      <c r="BY831" s="3"/>
      <c r="BZ831" s="4"/>
      <c r="CA831" s="4"/>
      <c r="CB831" s="3"/>
      <c r="CC831" s="3"/>
      <c r="CD831" s="3"/>
    </row>
    <row r="832" spans="1:82" x14ac:dyDescent="0.3">
      <c r="A832" s="3"/>
      <c r="B832" s="3"/>
      <c r="C832" s="64"/>
      <c r="D832" s="3"/>
      <c r="E832" s="73"/>
      <c r="F832" s="73"/>
      <c r="G832" s="64"/>
      <c r="H832" s="6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2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55"/>
      <c r="AS832" s="3"/>
      <c r="AT832" s="3"/>
      <c r="AU832" s="3"/>
      <c r="AV832" s="3"/>
      <c r="AW832" s="3"/>
      <c r="AX832" s="55"/>
      <c r="AY832" s="3"/>
      <c r="AZ832" s="56"/>
      <c r="BA832" s="4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4"/>
      <c r="BP832" s="4"/>
      <c r="BQ832" s="3"/>
      <c r="BR832" s="3"/>
      <c r="BS832" s="4"/>
      <c r="BT832" s="5"/>
      <c r="BU832" s="3"/>
      <c r="BV832" s="3"/>
      <c r="BW832" s="3"/>
      <c r="BX832" s="3"/>
      <c r="BY832" s="3"/>
      <c r="BZ832" s="4"/>
      <c r="CA832" s="4"/>
      <c r="CB832" s="3"/>
      <c r="CC832" s="3"/>
      <c r="CD832" s="3"/>
    </row>
    <row r="833" spans="1:82" x14ac:dyDescent="0.3">
      <c r="A833" s="3"/>
      <c r="B833" s="3"/>
      <c r="C833" s="64"/>
      <c r="D833" s="3"/>
      <c r="E833" s="73"/>
      <c r="F833" s="73"/>
      <c r="G833" s="64"/>
      <c r="H833" s="6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2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55"/>
      <c r="AS833" s="3"/>
      <c r="AT833" s="3"/>
      <c r="AU833" s="3"/>
      <c r="AV833" s="3"/>
      <c r="AW833" s="3"/>
      <c r="AX833" s="55"/>
      <c r="AY833" s="3"/>
      <c r="AZ833" s="56"/>
      <c r="BA833" s="4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4"/>
      <c r="BP833" s="4"/>
      <c r="BQ833" s="3"/>
      <c r="BR833" s="3"/>
      <c r="BS833" s="4"/>
      <c r="BT833" s="5"/>
      <c r="BU833" s="3"/>
      <c r="BV833" s="3"/>
      <c r="BW833" s="3"/>
      <c r="BX833" s="3"/>
      <c r="BY833" s="3"/>
      <c r="BZ833" s="4"/>
      <c r="CA833" s="4"/>
      <c r="CB833" s="3"/>
      <c r="CC833" s="3"/>
      <c r="CD833" s="3"/>
    </row>
    <row r="834" spans="1:82" x14ac:dyDescent="0.3">
      <c r="A834" s="3"/>
      <c r="B834" s="3"/>
      <c r="C834" s="64"/>
      <c r="D834" s="3"/>
      <c r="E834" s="73"/>
      <c r="F834" s="73"/>
      <c r="G834" s="64"/>
      <c r="H834" s="6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2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55"/>
      <c r="AS834" s="3"/>
      <c r="AT834" s="3"/>
      <c r="AU834" s="3"/>
      <c r="AV834" s="3"/>
      <c r="AW834" s="3"/>
      <c r="AX834" s="55"/>
      <c r="AY834" s="3"/>
      <c r="AZ834" s="56"/>
      <c r="BA834" s="4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4"/>
      <c r="BP834" s="4"/>
      <c r="BQ834" s="3"/>
      <c r="BR834" s="3"/>
      <c r="BS834" s="4"/>
      <c r="BT834" s="5"/>
      <c r="BU834" s="3"/>
      <c r="BV834" s="3"/>
      <c r="BW834" s="3"/>
      <c r="BX834" s="3"/>
      <c r="BY834" s="3"/>
      <c r="BZ834" s="4"/>
      <c r="CA834" s="4"/>
      <c r="CB834" s="3"/>
      <c r="CC834" s="3"/>
      <c r="CD834" s="3"/>
    </row>
    <row r="835" spans="1:82" x14ac:dyDescent="0.3">
      <c r="A835" s="3"/>
      <c r="B835" s="3"/>
      <c r="C835" s="64"/>
      <c r="D835" s="3"/>
      <c r="E835" s="73"/>
      <c r="F835" s="73"/>
      <c r="G835" s="64"/>
      <c r="H835" s="6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2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55"/>
      <c r="AS835" s="3"/>
      <c r="AT835" s="3"/>
      <c r="AU835" s="3"/>
      <c r="AV835" s="3"/>
      <c r="AW835" s="3"/>
      <c r="AX835" s="55"/>
      <c r="AY835" s="3"/>
      <c r="AZ835" s="56"/>
      <c r="BA835" s="4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4"/>
      <c r="BP835" s="4"/>
      <c r="BQ835" s="3"/>
      <c r="BR835" s="3"/>
      <c r="BS835" s="4"/>
      <c r="BT835" s="5"/>
      <c r="BU835" s="3"/>
      <c r="BV835" s="3"/>
      <c r="BW835" s="3"/>
      <c r="BX835" s="3"/>
      <c r="BY835" s="3"/>
      <c r="BZ835" s="4"/>
      <c r="CA835" s="4"/>
      <c r="CB835" s="3"/>
      <c r="CC835" s="3"/>
      <c r="CD835" s="3"/>
    </row>
    <row r="836" spans="1:82" x14ac:dyDescent="0.3">
      <c r="A836" s="3"/>
      <c r="B836" s="3"/>
      <c r="C836" s="64"/>
      <c r="D836" s="3"/>
      <c r="E836" s="73"/>
      <c r="F836" s="73"/>
      <c r="G836" s="64"/>
      <c r="H836" s="6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2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55"/>
      <c r="AS836" s="3"/>
      <c r="AT836" s="3"/>
      <c r="AU836" s="3"/>
      <c r="AV836" s="3"/>
      <c r="AW836" s="3"/>
      <c r="AX836" s="55"/>
      <c r="AY836" s="3"/>
      <c r="AZ836" s="56"/>
      <c r="BA836" s="4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4"/>
      <c r="BP836" s="4"/>
      <c r="BQ836" s="3"/>
      <c r="BR836" s="3"/>
      <c r="BS836" s="4"/>
      <c r="BT836" s="5"/>
      <c r="BU836" s="3"/>
      <c r="BV836" s="3"/>
      <c r="BW836" s="3"/>
      <c r="BX836" s="3"/>
      <c r="BY836" s="3"/>
      <c r="BZ836" s="4"/>
      <c r="CA836" s="4"/>
      <c r="CB836" s="3"/>
      <c r="CC836" s="3"/>
      <c r="CD836" s="3"/>
    </row>
    <row r="837" spans="1:82" x14ac:dyDescent="0.3">
      <c r="A837" s="3"/>
      <c r="B837" s="3"/>
      <c r="C837" s="64"/>
      <c r="D837" s="3"/>
      <c r="E837" s="73"/>
      <c r="F837" s="73"/>
      <c r="G837" s="64"/>
      <c r="H837" s="6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2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55"/>
      <c r="AS837" s="3"/>
      <c r="AT837" s="3"/>
      <c r="AU837" s="3"/>
      <c r="AV837" s="3"/>
      <c r="AW837" s="3"/>
      <c r="AX837" s="55"/>
      <c r="AY837" s="3"/>
      <c r="AZ837" s="56"/>
      <c r="BA837" s="4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4"/>
      <c r="BP837" s="4"/>
      <c r="BQ837" s="3"/>
      <c r="BR837" s="3"/>
      <c r="BS837" s="4"/>
      <c r="BT837" s="5"/>
      <c r="BU837" s="3"/>
      <c r="BV837" s="3"/>
      <c r="BW837" s="3"/>
      <c r="BX837" s="3"/>
      <c r="BY837" s="3"/>
      <c r="BZ837" s="4"/>
      <c r="CA837" s="4"/>
      <c r="CB837" s="3"/>
      <c r="CC837" s="3"/>
      <c r="CD837" s="3"/>
    </row>
    <row r="838" spans="1:82" x14ac:dyDescent="0.3">
      <c r="A838" s="3"/>
      <c r="B838" s="3"/>
      <c r="C838" s="64"/>
      <c r="D838" s="3"/>
      <c r="E838" s="73"/>
      <c r="F838" s="73"/>
      <c r="G838" s="64"/>
      <c r="H838" s="6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2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55"/>
      <c r="AS838" s="3"/>
      <c r="AT838" s="3"/>
      <c r="AU838" s="3"/>
      <c r="AV838" s="3"/>
      <c r="AW838" s="3"/>
      <c r="AX838" s="55"/>
      <c r="AY838" s="3"/>
      <c r="AZ838" s="56"/>
      <c r="BA838" s="4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4"/>
      <c r="BP838" s="4"/>
      <c r="BQ838" s="3"/>
      <c r="BR838" s="3"/>
      <c r="BS838" s="4"/>
      <c r="BT838" s="5"/>
      <c r="BU838" s="3"/>
      <c r="BV838" s="3"/>
      <c r="BW838" s="3"/>
      <c r="BX838" s="3"/>
      <c r="BY838" s="3"/>
      <c r="BZ838" s="4"/>
      <c r="CA838" s="4"/>
      <c r="CB838" s="3"/>
      <c r="CC838" s="3"/>
      <c r="CD838" s="3"/>
    </row>
    <row r="839" spans="1:82" x14ac:dyDescent="0.3">
      <c r="A839" s="3"/>
      <c r="B839" s="3"/>
      <c r="C839" s="64"/>
      <c r="D839" s="3"/>
      <c r="E839" s="73"/>
      <c r="F839" s="73"/>
      <c r="G839" s="64"/>
      <c r="H839" s="6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2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55"/>
      <c r="AS839" s="3"/>
      <c r="AT839" s="3"/>
      <c r="AU839" s="3"/>
      <c r="AV839" s="3"/>
      <c r="AW839" s="3"/>
      <c r="AX839" s="55"/>
      <c r="AY839" s="3"/>
      <c r="AZ839" s="56"/>
      <c r="BA839" s="4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4"/>
      <c r="BP839" s="4"/>
      <c r="BQ839" s="3"/>
      <c r="BR839" s="3"/>
      <c r="BS839" s="4"/>
      <c r="BT839" s="5"/>
      <c r="BU839" s="3"/>
      <c r="BV839" s="3"/>
      <c r="BW839" s="3"/>
      <c r="BX839" s="3"/>
      <c r="BY839" s="3"/>
      <c r="BZ839" s="4"/>
      <c r="CA839" s="4"/>
      <c r="CB839" s="3"/>
      <c r="CC839" s="3"/>
      <c r="CD839" s="3"/>
    </row>
    <row r="840" spans="1:82" x14ac:dyDescent="0.3">
      <c r="A840" s="3"/>
      <c r="B840" s="3"/>
      <c r="C840" s="64"/>
      <c r="D840" s="3"/>
      <c r="E840" s="73"/>
      <c r="F840" s="73"/>
      <c r="G840" s="64"/>
      <c r="H840" s="6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2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55"/>
      <c r="AS840" s="3"/>
      <c r="AT840" s="3"/>
      <c r="AU840" s="3"/>
      <c r="AV840" s="3"/>
      <c r="AW840" s="3"/>
      <c r="AX840" s="55"/>
      <c r="AY840" s="3"/>
      <c r="AZ840" s="56"/>
      <c r="BA840" s="4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4"/>
      <c r="BP840" s="4"/>
      <c r="BQ840" s="3"/>
      <c r="BR840" s="3"/>
      <c r="BS840" s="4"/>
      <c r="BT840" s="5"/>
      <c r="BU840" s="3"/>
      <c r="BV840" s="3"/>
      <c r="BW840" s="3"/>
      <c r="BX840" s="3"/>
      <c r="BY840" s="3"/>
      <c r="BZ840" s="4"/>
      <c r="CA840" s="4"/>
      <c r="CB840" s="3"/>
      <c r="CC840" s="3"/>
      <c r="CD840" s="3"/>
    </row>
    <row r="841" spans="1:82" x14ac:dyDescent="0.3">
      <c r="A841" s="3"/>
      <c r="B841" s="3"/>
      <c r="C841" s="64"/>
      <c r="D841" s="3"/>
      <c r="E841" s="73"/>
      <c r="F841" s="73"/>
      <c r="G841" s="64"/>
      <c r="H841" s="6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2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55"/>
      <c r="AS841" s="3"/>
      <c r="AT841" s="3"/>
      <c r="AU841" s="3"/>
      <c r="AV841" s="3"/>
      <c r="AW841" s="3"/>
      <c r="AX841" s="55"/>
      <c r="AY841" s="3"/>
      <c r="AZ841" s="56"/>
      <c r="BA841" s="4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4"/>
      <c r="BP841" s="4"/>
      <c r="BQ841" s="3"/>
      <c r="BR841" s="3"/>
      <c r="BS841" s="4"/>
      <c r="BT841" s="5"/>
      <c r="BU841" s="3"/>
      <c r="BV841" s="3"/>
      <c r="BW841" s="3"/>
      <c r="BX841" s="3"/>
      <c r="BY841" s="3"/>
      <c r="BZ841" s="4"/>
      <c r="CA841" s="4"/>
      <c r="CB841" s="3"/>
      <c r="CC841" s="3"/>
      <c r="CD841" s="3"/>
    </row>
    <row r="842" spans="1:82" x14ac:dyDescent="0.3">
      <c r="A842" s="3"/>
      <c r="B842" s="3"/>
      <c r="C842" s="64"/>
      <c r="D842" s="3"/>
      <c r="E842" s="73"/>
      <c r="F842" s="73"/>
      <c r="G842" s="64"/>
      <c r="H842" s="6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2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55"/>
      <c r="AS842" s="3"/>
      <c r="AT842" s="3"/>
      <c r="AU842" s="3"/>
      <c r="AV842" s="3"/>
      <c r="AW842" s="3"/>
      <c r="AX842" s="55"/>
      <c r="AY842" s="3"/>
      <c r="AZ842" s="56"/>
      <c r="BA842" s="4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4"/>
      <c r="BP842" s="4"/>
      <c r="BQ842" s="3"/>
      <c r="BR842" s="3"/>
      <c r="BS842" s="4"/>
      <c r="BT842" s="5"/>
      <c r="BU842" s="3"/>
      <c r="BV842" s="3"/>
      <c r="BW842" s="3"/>
      <c r="BX842" s="3"/>
      <c r="BY842" s="3"/>
      <c r="BZ842" s="4"/>
      <c r="CA842" s="4"/>
      <c r="CB842" s="3"/>
      <c r="CC842" s="3"/>
      <c r="CD842" s="3"/>
    </row>
    <row r="843" spans="1:82" x14ac:dyDescent="0.3">
      <c r="A843" s="3"/>
      <c r="B843" s="3"/>
      <c r="C843" s="64"/>
      <c r="D843" s="3"/>
      <c r="E843" s="73"/>
      <c r="F843" s="73"/>
      <c r="G843" s="64"/>
      <c r="H843" s="6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2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55"/>
      <c r="AS843" s="3"/>
      <c r="AT843" s="3"/>
      <c r="AU843" s="3"/>
      <c r="AV843" s="3"/>
      <c r="AW843" s="3"/>
      <c r="AX843" s="55"/>
      <c r="AY843" s="3"/>
      <c r="AZ843" s="56"/>
      <c r="BA843" s="4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4"/>
      <c r="BP843" s="4"/>
      <c r="BQ843" s="3"/>
      <c r="BR843" s="3"/>
      <c r="BS843" s="4"/>
      <c r="BT843" s="5"/>
      <c r="BU843" s="3"/>
      <c r="BV843" s="3"/>
      <c r="BW843" s="3"/>
      <c r="BX843" s="3"/>
      <c r="BY843" s="3"/>
      <c r="BZ843" s="4"/>
      <c r="CA843" s="4"/>
      <c r="CB843" s="3"/>
      <c r="CC843" s="3"/>
      <c r="CD843" s="3"/>
    </row>
    <row r="844" spans="1:82" x14ac:dyDescent="0.3">
      <c r="A844" s="3"/>
      <c r="B844" s="3"/>
      <c r="C844" s="64"/>
      <c r="D844" s="3"/>
      <c r="E844" s="73"/>
      <c r="F844" s="73"/>
      <c r="G844" s="64"/>
      <c r="H844" s="6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2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55"/>
      <c r="AS844" s="3"/>
      <c r="AT844" s="3"/>
      <c r="AU844" s="3"/>
      <c r="AV844" s="3"/>
      <c r="AW844" s="3"/>
      <c r="AX844" s="55"/>
      <c r="AY844" s="3"/>
      <c r="AZ844" s="56"/>
      <c r="BA844" s="4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4"/>
      <c r="BP844" s="4"/>
      <c r="BQ844" s="3"/>
      <c r="BR844" s="3"/>
      <c r="BS844" s="4"/>
      <c r="BT844" s="5"/>
      <c r="BU844" s="3"/>
      <c r="BV844" s="3"/>
      <c r="BW844" s="3"/>
      <c r="BX844" s="3"/>
      <c r="BY844" s="3"/>
      <c r="BZ844" s="4"/>
      <c r="CA844" s="4"/>
      <c r="CB844" s="3"/>
      <c r="CC844" s="3"/>
      <c r="CD844" s="3"/>
    </row>
    <row r="845" spans="1:82" x14ac:dyDescent="0.3">
      <c r="A845" s="3"/>
      <c r="B845" s="3"/>
      <c r="C845" s="64"/>
      <c r="D845" s="3"/>
      <c r="E845" s="73"/>
      <c r="F845" s="73"/>
      <c r="G845" s="64"/>
      <c r="H845" s="6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2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55"/>
      <c r="AS845" s="3"/>
      <c r="AT845" s="3"/>
      <c r="AU845" s="3"/>
      <c r="AV845" s="3"/>
      <c r="AW845" s="3"/>
      <c r="AX845" s="55"/>
      <c r="AY845" s="3"/>
      <c r="AZ845" s="56"/>
      <c r="BA845" s="4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4"/>
      <c r="BP845" s="4"/>
      <c r="BQ845" s="3"/>
      <c r="BR845" s="3"/>
      <c r="BS845" s="4"/>
      <c r="BT845" s="5"/>
      <c r="BU845" s="3"/>
      <c r="BV845" s="3"/>
      <c r="BW845" s="3"/>
      <c r="BX845" s="3"/>
      <c r="BY845" s="3"/>
      <c r="BZ845" s="4"/>
      <c r="CA845" s="4"/>
      <c r="CB845" s="3"/>
      <c r="CC845" s="3"/>
      <c r="CD845" s="3"/>
    </row>
    <row r="846" spans="1:82" x14ac:dyDescent="0.3">
      <c r="A846" s="3"/>
      <c r="B846" s="3"/>
      <c r="C846" s="64"/>
      <c r="D846" s="3"/>
      <c r="E846" s="73"/>
      <c r="F846" s="73"/>
      <c r="G846" s="64"/>
      <c r="H846" s="6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2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55"/>
      <c r="AS846" s="3"/>
      <c r="AT846" s="3"/>
      <c r="AU846" s="3"/>
      <c r="AV846" s="3"/>
      <c r="AW846" s="3"/>
      <c r="AX846" s="55"/>
      <c r="AY846" s="3"/>
      <c r="AZ846" s="56"/>
      <c r="BA846" s="4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4"/>
      <c r="BP846" s="4"/>
      <c r="BQ846" s="3"/>
      <c r="BR846" s="3"/>
      <c r="BS846" s="4"/>
      <c r="BT846" s="5"/>
      <c r="BU846" s="3"/>
      <c r="BV846" s="3"/>
      <c r="BW846" s="3"/>
      <c r="BX846" s="3"/>
      <c r="BY846" s="3"/>
      <c r="BZ846" s="4"/>
      <c r="CA846" s="4"/>
      <c r="CB846" s="3"/>
      <c r="CC846" s="3"/>
      <c r="CD846" s="3"/>
    </row>
    <row r="847" spans="1:82" x14ac:dyDescent="0.3">
      <c r="A847" s="3"/>
      <c r="B847" s="3"/>
      <c r="C847" s="64"/>
      <c r="D847" s="3"/>
      <c r="E847" s="73"/>
      <c r="F847" s="73"/>
      <c r="G847" s="64"/>
      <c r="H847" s="6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2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55"/>
      <c r="AS847" s="3"/>
      <c r="AT847" s="3"/>
      <c r="AU847" s="3"/>
      <c r="AV847" s="3"/>
      <c r="AW847" s="3"/>
      <c r="AX847" s="55"/>
      <c r="AY847" s="3"/>
      <c r="AZ847" s="56"/>
      <c r="BA847" s="4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4"/>
      <c r="BP847" s="4"/>
      <c r="BQ847" s="3"/>
      <c r="BR847" s="3"/>
      <c r="BS847" s="4"/>
      <c r="BT847" s="5"/>
      <c r="BU847" s="3"/>
      <c r="BV847" s="3"/>
      <c r="BW847" s="3"/>
      <c r="BX847" s="3"/>
      <c r="BY847" s="3"/>
      <c r="BZ847" s="4"/>
      <c r="CA847" s="4"/>
      <c r="CB847" s="3"/>
      <c r="CC847" s="3"/>
      <c r="CD847" s="3"/>
    </row>
    <row r="848" spans="1:82" x14ac:dyDescent="0.3">
      <c r="A848" s="3"/>
      <c r="B848" s="3"/>
      <c r="C848" s="64"/>
      <c r="D848" s="3"/>
      <c r="E848" s="73"/>
      <c r="F848" s="73"/>
      <c r="G848" s="64"/>
      <c r="H848" s="6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2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55"/>
      <c r="AS848" s="3"/>
      <c r="AT848" s="3"/>
      <c r="AU848" s="3"/>
      <c r="AV848" s="3"/>
      <c r="AW848" s="3"/>
      <c r="AX848" s="55"/>
      <c r="AY848" s="3"/>
      <c r="AZ848" s="56"/>
      <c r="BA848" s="4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4"/>
      <c r="BP848" s="4"/>
      <c r="BQ848" s="3"/>
      <c r="BR848" s="3"/>
      <c r="BS848" s="4"/>
      <c r="BT848" s="5"/>
      <c r="BU848" s="3"/>
      <c r="BV848" s="3"/>
      <c r="BW848" s="3"/>
      <c r="BX848" s="3"/>
      <c r="BY848" s="3"/>
      <c r="BZ848" s="4"/>
      <c r="CA848" s="4"/>
      <c r="CB848" s="3"/>
      <c r="CC848" s="3"/>
      <c r="CD848" s="3"/>
    </row>
    <row r="849" spans="1:82" x14ac:dyDescent="0.3">
      <c r="A849" s="3"/>
      <c r="B849" s="3"/>
      <c r="C849" s="64"/>
      <c r="D849" s="3"/>
      <c r="E849" s="73"/>
      <c r="F849" s="73"/>
      <c r="G849" s="64"/>
      <c r="H849" s="6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2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55"/>
      <c r="AS849" s="3"/>
      <c r="AT849" s="3"/>
      <c r="AU849" s="3"/>
      <c r="AV849" s="3"/>
      <c r="AW849" s="3"/>
      <c r="AX849" s="55"/>
      <c r="AY849" s="3"/>
      <c r="AZ849" s="56"/>
      <c r="BA849" s="4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4"/>
      <c r="BP849" s="4"/>
      <c r="BQ849" s="3"/>
      <c r="BR849" s="3"/>
      <c r="BS849" s="4"/>
      <c r="BT849" s="5"/>
      <c r="BU849" s="3"/>
      <c r="BV849" s="3"/>
      <c r="BW849" s="3"/>
      <c r="BX849" s="3"/>
      <c r="BY849" s="3"/>
      <c r="BZ849" s="4"/>
      <c r="CA849" s="4"/>
      <c r="CB849" s="3"/>
      <c r="CC849" s="3"/>
      <c r="CD849" s="3"/>
    </row>
    <row r="850" spans="1:82" x14ac:dyDescent="0.3">
      <c r="A850" s="3"/>
      <c r="B850" s="3"/>
      <c r="C850" s="64"/>
      <c r="D850" s="3"/>
      <c r="E850" s="73"/>
      <c r="F850" s="73"/>
      <c r="G850" s="64"/>
      <c r="H850" s="6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2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55"/>
      <c r="AS850" s="3"/>
      <c r="AT850" s="3"/>
      <c r="AU850" s="3"/>
      <c r="AV850" s="3"/>
      <c r="AW850" s="3"/>
      <c r="AX850" s="55"/>
      <c r="AY850" s="3"/>
      <c r="AZ850" s="56"/>
      <c r="BA850" s="4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4"/>
      <c r="BP850" s="4"/>
      <c r="BQ850" s="3"/>
      <c r="BR850" s="3"/>
      <c r="BS850" s="4"/>
      <c r="BT850" s="5"/>
      <c r="BU850" s="3"/>
      <c r="BV850" s="3"/>
      <c r="BW850" s="3"/>
      <c r="BX850" s="3"/>
      <c r="BY850" s="3"/>
      <c r="BZ850" s="4"/>
      <c r="CA850" s="4"/>
      <c r="CB850" s="3"/>
      <c r="CC850" s="3"/>
      <c r="CD850" s="3"/>
    </row>
    <row r="851" spans="1:82" x14ac:dyDescent="0.3">
      <c r="A851" s="3"/>
      <c r="B851" s="3"/>
      <c r="C851" s="64"/>
      <c r="D851" s="3"/>
      <c r="E851" s="73"/>
      <c r="F851" s="73"/>
      <c r="G851" s="64"/>
      <c r="H851" s="6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2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55"/>
      <c r="AS851" s="3"/>
      <c r="AT851" s="3"/>
      <c r="AU851" s="3"/>
      <c r="AV851" s="3"/>
      <c r="AW851" s="3"/>
      <c r="AX851" s="55"/>
      <c r="AY851" s="3"/>
      <c r="AZ851" s="56"/>
      <c r="BA851" s="4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4"/>
      <c r="BP851" s="4"/>
      <c r="BQ851" s="3"/>
      <c r="BR851" s="3"/>
      <c r="BS851" s="4"/>
      <c r="BT851" s="5"/>
      <c r="BU851" s="3"/>
      <c r="BV851" s="3"/>
      <c r="BW851" s="3"/>
      <c r="BX851" s="3"/>
      <c r="BY851" s="3"/>
      <c r="BZ851" s="4"/>
      <c r="CA851" s="4"/>
      <c r="CB851" s="3"/>
      <c r="CC851" s="3"/>
      <c r="CD851" s="3"/>
    </row>
    <row r="852" spans="1:82" x14ac:dyDescent="0.3">
      <c r="A852" s="3"/>
      <c r="B852" s="3"/>
      <c r="C852" s="64"/>
      <c r="D852" s="3"/>
      <c r="E852" s="73"/>
      <c r="F852" s="73"/>
      <c r="G852" s="64"/>
      <c r="H852" s="6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2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55"/>
      <c r="AS852" s="3"/>
      <c r="AT852" s="3"/>
      <c r="AU852" s="3"/>
      <c r="AV852" s="3"/>
      <c r="AW852" s="3"/>
      <c r="AX852" s="55"/>
      <c r="AY852" s="3"/>
      <c r="AZ852" s="56"/>
      <c r="BA852" s="4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4"/>
      <c r="BP852" s="4"/>
      <c r="BQ852" s="3"/>
      <c r="BR852" s="3"/>
      <c r="BS852" s="4"/>
      <c r="BT852" s="5"/>
      <c r="BU852" s="3"/>
      <c r="BV852" s="3"/>
      <c r="BW852" s="3"/>
      <c r="BX852" s="3"/>
      <c r="BY852" s="3"/>
      <c r="BZ852" s="4"/>
      <c r="CA852" s="4"/>
      <c r="CB852" s="3"/>
      <c r="CC852" s="3"/>
      <c r="CD852" s="3"/>
    </row>
    <row r="853" spans="1:82" x14ac:dyDescent="0.3">
      <c r="A853" s="3"/>
      <c r="B853" s="3"/>
      <c r="C853" s="64"/>
      <c r="D853" s="3"/>
      <c r="E853" s="73"/>
      <c r="F853" s="73"/>
      <c r="G853" s="64"/>
      <c r="H853" s="6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2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55"/>
      <c r="AS853" s="3"/>
      <c r="AT853" s="3"/>
      <c r="AU853" s="3"/>
      <c r="AV853" s="3"/>
      <c r="AW853" s="3"/>
      <c r="AX853" s="55"/>
      <c r="AY853" s="3"/>
      <c r="AZ853" s="56"/>
      <c r="BA853" s="4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4"/>
      <c r="BP853" s="4"/>
      <c r="BQ853" s="3"/>
      <c r="BR853" s="3"/>
      <c r="BS853" s="4"/>
      <c r="BT853" s="5"/>
      <c r="BU853" s="3"/>
      <c r="BV853" s="3"/>
      <c r="BW853" s="3"/>
      <c r="BX853" s="3"/>
      <c r="BY853" s="3"/>
      <c r="BZ853" s="4"/>
      <c r="CA853" s="4"/>
      <c r="CB853" s="3"/>
      <c r="CC853" s="3"/>
      <c r="CD853" s="3"/>
    </row>
    <row r="854" spans="1:82" x14ac:dyDescent="0.3">
      <c r="A854" s="3"/>
      <c r="B854" s="3"/>
      <c r="C854" s="64"/>
      <c r="D854" s="3"/>
      <c r="E854" s="73"/>
      <c r="F854" s="73"/>
      <c r="G854" s="64"/>
      <c r="H854" s="6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2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55"/>
      <c r="AS854" s="3"/>
      <c r="AT854" s="3"/>
      <c r="AU854" s="3"/>
      <c r="AV854" s="3"/>
      <c r="AW854" s="3"/>
      <c r="AX854" s="55"/>
      <c r="AY854" s="3"/>
      <c r="AZ854" s="56"/>
      <c r="BA854" s="4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4"/>
      <c r="BP854" s="4"/>
      <c r="BQ854" s="3"/>
      <c r="BR854" s="3"/>
      <c r="BS854" s="4"/>
      <c r="BT854" s="5"/>
      <c r="BU854" s="3"/>
      <c r="BV854" s="3"/>
      <c r="BW854" s="3"/>
      <c r="BX854" s="3"/>
      <c r="BY854" s="3"/>
      <c r="BZ854" s="4"/>
      <c r="CA854" s="4"/>
      <c r="CB854" s="3"/>
      <c r="CC854" s="3"/>
      <c r="CD854" s="3"/>
    </row>
    <row r="855" spans="1:82" x14ac:dyDescent="0.3">
      <c r="A855" s="3"/>
      <c r="B855" s="3"/>
      <c r="C855" s="64"/>
      <c r="D855" s="3"/>
      <c r="E855" s="73"/>
      <c r="F855" s="73"/>
      <c r="G855" s="64"/>
      <c r="H855" s="6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2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55"/>
      <c r="AS855" s="3"/>
      <c r="AT855" s="3"/>
      <c r="AU855" s="3"/>
      <c r="AV855" s="3"/>
      <c r="AW855" s="3"/>
      <c r="AX855" s="55"/>
      <c r="AY855" s="3"/>
      <c r="AZ855" s="56"/>
      <c r="BA855" s="4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4"/>
      <c r="BP855" s="4"/>
      <c r="BQ855" s="3"/>
      <c r="BR855" s="3"/>
      <c r="BS855" s="4"/>
      <c r="BT855" s="5"/>
      <c r="BU855" s="3"/>
      <c r="BV855" s="3"/>
      <c r="BW855" s="3"/>
      <c r="BX855" s="3"/>
      <c r="BY855" s="3"/>
      <c r="BZ855" s="4"/>
      <c r="CA855" s="4"/>
      <c r="CB855" s="3"/>
      <c r="CC855" s="3"/>
      <c r="CD855" s="3"/>
    </row>
    <row r="856" spans="1:82" x14ac:dyDescent="0.3">
      <c r="A856" s="3"/>
      <c r="B856" s="3"/>
      <c r="C856" s="64"/>
      <c r="D856" s="3"/>
      <c r="E856" s="73"/>
      <c r="F856" s="73"/>
      <c r="G856" s="64"/>
      <c r="H856" s="6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2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55"/>
      <c r="AS856" s="3"/>
      <c r="AT856" s="3"/>
      <c r="AU856" s="3"/>
      <c r="AV856" s="3"/>
      <c r="AW856" s="3"/>
      <c r="AX856" s="55"/>
      <c r="AY856" s="3"/>
      <c r="AZ856" s="56"/>
      <c r="BA856" s="4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4"/>
      <c r="BP856" s="4"/>
      <c r="BQ856" s="3"/>
      <c r="BR856" s="3"/>
      <c r="BS856" s="4"/>
      <c r="BT856" s="5"/>
      <c r="BU856" s="3"/>
      <c r="BV856" s="3"/>
      <c r="BW856" s="3"/>
      <c r="BX856" s="3"/>
      <c r="BY856" s="3"/>
      <c r="BZ856" s="4"/>
      <c r="CA856" s="4"/>
      <c r="CB856" s="3"/>
      <c r="CC856" s="3"/>
      <c r="CD856" s="3"/>
    </row>
    <row r="857" spans="1:82" x14ac:dyDescent="0.3">
      <c r="A857" s="3"/>
      <c r="B857" s="3"/>
      <c r="C857" s="64"/>
      <c r="D857" s="3"/>
      <c r="E857" s="73"/>
      <c r="F857" s="73"/>
      <c r="G857" s="64"/>
      <c r="H857" s="6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2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55"/>
      <c r="AS857" s="3"/>
      <c r="AT857" s="3"/>
      <c r="AU857" s="3"/>
      <c r="AV857" s="3"/>
      <c r="AW857" s="3"/>
      <c r="AX857" s="55"/>
      <c r="AY857" s="3"/>
      <c r="AZ857" s="56"/>
      <c r="BA857" s="4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4"/>
      <c r="BP857" s="4"/>
      <c r="BQ857" s="3"/>
      <c r="BR857" s="3"/>
      <c r="BS857" s="4"/>
      <c r="BT857" s="5"/>
      <c r="BU857" s="3"/>
      <c r="BV857" s="3"/>
      <c r="BW857" s="3"/>
      <c r="BX857" s="3"/>
      <c r="BY857" s="3"/>
      <c r="BZ857" s="4"/>
      <c r="CA857" s="4"/>
      <c r="CB857" s="3"/>
      <c r="CC857" s="3"/>
      <c r="CD857" s="3"/>
    </row>
    <row r="858" spans="1:82" x14ac:dyDescent="0.3">
      <c r="A858" s="3"/>
      <c r="B858" s="3"/>
      <c r="C858" s="64"/>
      <c r="D858" s="3"/>
      <c r="E858" s="73"/>
      <c r="F858" s="73"/>
      <c r="G858" s="64"/>
      <c r="H858" s="6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2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55"/>
      <c r="AS858" s="3"/>
      <c r="AT858" s="3"/>
      <c r="AU858" s="3"/>
      <c r="AV858" s="3"/>
      <c r="AW858" s="3"/>
      <c r="AX858" s="55"/>
      <c r="AY858" s="3"/>
      <c r="AZ858" s="56"/>
      <c r="BA858" s="4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4"/>
      <c r="BP858" s="4"/>
      <c r="BQ858" s="3"/>
      <c r="BR858" s="3"/>
      <c r="BS858" s="4"/>
      <c r="BT858" s="5"/>
      <c r="BU858" s="3"/>
      <c r="BV858" s="3"/>
      <c r="BW858" s="3"/>
      <c r="BX858" s="3"/>
      <c r="BY858" s="3"/>
      <c r="BZ858" s="4"/>
      <c r="CA858" s="4"/>
      <c r="CB858" s="3"/>
      <c r="CC858" s="3"/>
      <c r="CD858" s="3"/>
    </row>
    <row r="859" spans="1:82" x14ac:dyDescent="0.3">
      <c r="A859" s="3"/>
      <c r="B859" s="3"/>
      <c r="C859" s="64"/>
      <c r="D859" s="3"/>
      <c r="E859" s="73"/>
      <c r="F859" s="73"/>
      <c r="G859" s="64"/>
      <c r="H859" s="6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2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55"/>
      <c r="AS859" s="3"/>
      <c r="AT859" s="3"/>
      <c r="AU859" s="3"/>
      <c r="AV859" s="3"/>
      <c r="AW859" s="3"/>
      <c r="AX859" s="55"/>
      <c r="AY859" s="3"/>
      <c r="AZ859" s="56"/>
      <c r="BA859" s="4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4"/>
      <c r="BP859" s="4"/>
      <c r="BQ859" s="3"/>
      <c r="BR859" s="3"/>
      <c r="BS859" s="4"/>
      <c r="BT859" s="5"/>
      <c r="BU859" s="3"/>
      <c r="BV859" s="3"/>
      <c r="BW859" s="3"/>
      <c r="BX859" s="3"/>
      <c r="BY859" s="3"/>
      <c r="BZ859" s="4"/>
      <c r="CA859" s="4"/>
      <c r="CB859" s="3"/>
      <c r="CC859" s="3"/>
      <c r="CD859" s="3"/>
    </row>
    <row r="860" spans="1:82" x14ac:dyDescent="0.3">
      <c r="A860" s="3"/>
      <c r="B860" s="3"/>
      <c r="C860" s="64"/>
      <c r="D860" s="3"/>
      <c r="E860" s="73"/>
      <c r="F860" s="73"/>
      <c r="G860" s="64"/>
      <c r="H860" s="6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2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55"/>
      <c r="AS860" s="3"/>
      <c r="AT860" s="3"/>
      <c r="AU860" s="3"/>
      <c r="AV860" s="3"/>
      <c r="AW860" s="3"/>
      <c r="AX860" s="55"/>
      <c r="AY860" s="3"/>
      <c r="AZ860" s="56"/>
      <c r="BA860" s="4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4"/>
      <c r="BP860" s="4"/>
      <c r="BQ860" s="3"/>
      <c r="BR860" s="3"/>
      <c r="BS860" s="4"/>
      <c r="BT860" s="5"/>
      <c r="BU860" s="3"/>
      <c r="BV860" s="3"/>
      <c r="BW860" s="3"/>
      <c r="BX860" s="3"/>
      <c r="BY860" s="3"/>
      <c r="BZ860" s="4"/>
      <c r="CA860" s="4"/>
      <c r="CB860" s="3"/>
      <c r="CC860" s="3"/>
      <c r="CD860" s="3"/>
    </row>
    <row r="861" spans="1:82" x14ac:dyDescent="0.3">
      <c r="A861" s="3"/>
      <c r="B861" s="3"/>
      <c r="C861" s="64"/>
      <c r="D861" s="3"/>
      <c r="E861" s="73"/>
      <c r="F861" s="73"/>
      <c r="G861" s="64"/>
      <c r="H861" s="6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2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55"/>
      <c r="AS861" s="3"/>
      <c r="AT861" s="3"/>
      <c r="AU861" s="3"/>
      <c r="AV861" s="3"/>
      <c r="AW861" s="3"/>
      <c r="AX861" s="55"/>
      <c r="AY861" s="3"/>
      <c r="AZ861" s="56"/>
      <c r="BA861" s="4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4"/>
      <c r="BP861" s="4"/>
      <c r="BQ861" s="3"/>
      <c r="BR861" s="3"/>
      <c r="BS861" s="4"/>
      <c r="BT861" s="5"/>
      <c r="BU861" s="3"/>
      <c r="BV861" s="3"/>
      <c r="BW861" s="3"/>
      <c r="BX861" s="3"/>
      <c r="BY861" s="3"/>
      <c r="BZ861" s="4"/>
      <c r="CA861" s="4"/>
      <c r="CB861" s="3"/>
      <c r="CC861" s="3"/>
      <c r="CD861" s="3"/>
    </row>
    <row r="862" spans="1:82" x14ac:dyDescent="0.3">
      <c r="A862" s="3"/>
      <c r="B862" s="3"/>
      <c r="C862" s="64"/>
      <c r="D862" s="3"/>
      <c r="E862" s="73"/>
      <c r="F862" s="73"/>
      <c r="G862" s="64"/>
      <c r="H862" s="6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2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55"/>
      <c r="AS862" s="3"/>
      <c r="AT862" s="3"/>
      <c r="AU862" s="3"/>
      <c r="AV862" s="3"/>
      <c r="AW862" s="3"/>
      <c r="AX862" s="55"/>
      <c r="AY862" s="3"/>
      <c r="AZ862" s="56"/>
      <c r="BA862" s="4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4"/>
      <c r="BP862" s="4"/>
      <c r="BQ862" s="3"/>
      <c r="BR862" s="3"/>
      <c r="BS862" s="4"/>
      <c r="BT862" s="5"/>
      <c r="BU862" s="3"/>
      <c r="BV862" s="3"/>
      <c r="BW862" s="3"/>
      <c r="BX862" s="3"/>
      <c r="BY862" s="3"/>
      <c r="BZ862" s="4"/>
      <c r="CA862" s="4"/>
      <c r="CB862" s="3"/>
      <c r="CC862" s="3"/>
      <c r="CD862" s="3"/>
    </row>
    <row r="863" spans="1:82" x14ac:dyDescent="0.3">
      <c r="A863" s="3"/>
      <c r="B863" s="3"/>
      <c r="C863" s="64"/>
      <c r="D863" s="3"/>
      <c r="E863" s="73"/>
      <c r="F863" s="73"/>
      <c r="G863" s="64"/>
      <c r="H863" s="6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2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55"/>
      <c r="AS863" s="3"/>
      <c r="AT863" s="3"/>
      <c r="AU863" s="3"/>
      <c r="AV863" s="3"/>
      <c r="AW863" s="3"/>
      <c r="AX863" s="55"/>
      <c r="AY863" s="3"/>
      <c r="AZ863" s="56"/>
      <c r="BA863" s="4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4"/>
      <c r="BP863" s="4"/>
      <c r="BQ863" s="3"/>
      <c r="BR863" s="3"/>
      <c r="BS863" s="4"/>
      <c r="BT863" s="5"/>
      <c r="BU863" s="3"/>
      <c r="BV863" s="3"/>
      <c r="BW863" s="3"/>
      <c r="BX863" s="3"/>
      <c r="BY863" s="3"/>
      <c r="BZ863" s="4"/>
      <c r="CA863" s="4"/>
      <c r="CB863" s="3"/>
      <c r="CC863" s="3"/>
      <c r="CD863" s="3"/>
    </row>
    <row r="864" spans="1:82" x14ac:dyDescent="0.3">
      <c r="A864" s="3"/>
      <c r="B864" s="3"/>
      <c r="C864" s="64"/>
      <c r="D864" s="3"/>
      <c r="E864" s="73"/>
      <c r="F864" s="73"/>
      <c r="G864" s="64"/>
      <c r="H864" s="6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2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55"/>
      <c r="AS864" s="3"/>
      <c r="AT864" s="3"/>
      <c r="AU864" s="3"/>
      <c r="AV864" s="3"/>
      <c r="AW864" s="3"/>
      <c r="AX864" s="55"/>
      <c r="AY864" s="3"/>
      <c r="AZ864" s="56"/>
      <c r="BA864" s="4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4"/>
      <c r="BP864" s="4"/>
      <c r="BQ864" s="3"/>
      <c r="BR864" s="3"/>
      <c r="BS864" s="4"/>
      <c r="BT864" s="5"/>
      <c r="BU864" s="3"/>
      <c r="BV864" s="3"/>
      <c r="BW864" s="3"/>
      <c r="BX864" s="3"/>
      <c r="BY864" s="3"/>
      <c r="BZ864" s="4"/>
      <c r="CA864" s="4"/>
      <c r="CB864" s="3"/>
      <c r="CC864" s="3"/>
      <c r="CD864" s="3"/>
    </row>
    <row r="865" spans="1:82" x14ac:dyDescent="0.3">
      <c r="A865" s="3"/>
      <c r="B865" s="3"/>
      <c r="C865" s="64"/>
      <c r="D865" s="3"/>
      <c r="E865" s="73"/>
      <c r="F865" s="73"/>
      <c r="G865" s="64"/>
      <c r="H865" s="6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2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55"/>
      <c r="AS865" s="3"/>
      <c r="AT865" s="3"/>
      <c r="AU865" s="3"/>
      <c r="AV865" s="3"/>
      <c r="AW865" s="3"/>
      <c r="AX865" s="55"/>
      <c r="AY865" s="3"/>
      <c r="AZ865" s="56"/>
      <c r="BA865" s="4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4"/>
      <c r="BP865" s="4"/>
      <c r="BQ865" s="3"/>
      <c r="BR865" s="3"/>
      <c r="BS865" s="4"/>
      <c r="BT865" s="5"/>
      <c r="BU865" s="3"/>
      <c r="BV865" s="3"/>
      <c r="BW865" s="3"/>
      <c r="BX865" s="3"/>
      <c r="BY865" s="3"/>
      <c r="BZ865" s="4"/>
      <c r="CA865" s="4"/>
      <c r="CB865" s="3"/>
      <c r="CC865" s="3"/>
      <c r="CD865" s="3"/>
    </row>
    <row r="866" spans="1:82" x14ac:dyDescent="0.3">
      <c r="A866" s="3"/>
      <c r="B866" s="3"/>
      <c r="C866" s="64"/>
      <c r="D866" s="3"/>
      <c r="E866" s="73"/>
      <c r="F866" s="73"/>
      <c r="G866" s="64"/>
      <c r="H866" s="6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2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55"/>
      <c r="AS866" s="3"/>
      <c r="AT866" s="3"/>
      <c r="AU866" s="3"/>
      <c r="AV866" s="3"/>
      <c r="AW866" s="3"/>
      <c r="AX866" s="55"/>
      <c r="AY866" s="3"/>
      <c r="AZ866" s="56"/>
      <c r="BA866" s="4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4"/>
      <c r="BP866" s="4"/>
      <c r="BQ866" s="3"/>
      <c r="BR866" s="3"/>
      <c r="BS866" s="4"/>
      <c r="BT866" s="5"/>
      <c r="BU866" s="3"/>
      <c r="BV866" s="3"/>
      <c r="BW866" s="3"/>
      <c r="BX866" s="3"/>
      <c r="BY866" s="3"/>
      <c r="BZ866" s="4"/>
      <c r="CA866" s="4"/>
      <c r="CB866" s="3"/>
      <c r="CC866" s="3"/>
      <c r="CD866" s="3"/>
    </row>
    <row r="867" spans="1:82" x14ac:dyDescent="0.3">
      <c r="A867" s="3"/>
      <c r="B867" s="3"/>
      <c r="C867" s="64"/>
      <c r="D867" s="3"/>
      <c r="E867" s="73"/>
      <c r="F867" s="73"/>
      <c r="G867" s="64"/>
      <c r="H867" s="6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2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55"/>
      <c r="AS867" s="3"/>
      <c r="AT867" s="3"/>
      <c r="AU867" s="3"/>
      <c r="AV867" s="3"/>
      <c r="AW867" s="3"/>
      <c r="AX867" s="55"/>
      <c r="AY867" s="3"/>
      <c r="AZ867" s="56"/>
      <c r="BA867" s="4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4"/>
      <c r="BP867" s="4"/>
      <c r="BQ867" s="3"/>
      <c r="BR867" s="3"/>
      <c r="BS867" s="4"/>
      <c r="BT867" s="5"/>
      <c r="BU867" s="3"/>
      <c r="BV867" s="3"/>
      <c r="BW867" s="3"/>
      <c r="BX867" s="3"/>
      <c r="BY867" s="3"/>
      <c r="BZ867" s="4"/>
      <c r="CA867" s="4"/>
      <c r="CB867" s="3"/>
      <c r="CC867" s="3"/>
      <c r="CD867" s="3"/>
    </row>
    <row r="868" spans="1:82" x14ac:dyDescent="0.3">
      <c r="A868" s="3"/>
      <c r="B868" s="3"/>
      <c r="C868" s="64"/>
      <c r="D868" s="3"/>
      <c r="E868" s="73"/>
      <c r="F868" s="73"/>
      <c r="G868" s="64"/>
      <c r="H868" s="6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2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55"/>
      <c r="AS868" s="3"/>
      <c r="AT868" s="3"/>
      <c r="AU868" s="3"/>
      <c r="AV868" s="3"/>
      <c r="AW868" s="3"/>
      <c r="AX868" s="55"/>
      <c r="AY868" s="3"/>
      <c r="AZ868" s="56"/>
      <c r="BA868" s="4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4"/>
      <c r="BP868" s="4"/>
      <c r="BQ868" s="3"/>
      <c r="BR868" s="3"/>
      <c r="BS868" s="4"/>
      <c r="BT868" s="5"/>
      <c r="BU868" s="3"/>
      <c r="BV868" s="3"/>
      <c r="BW868" s="3"/>
      <c r="BX868" s="3"/>
      <c r="BY868" s="3"/>
      <c r="BZ868" s="4"/>
      <c r="CA868" s="4"/>
      <c r="CB868" s="3"/>
      <c r="CC868" s="3"/>
      <c r="CD868" s="3"/>
    </row>
    <row r="869" spans="1:82" x14ac:dyDescent="0.3">
      <c r="A869" s="3"/>
      <c r="B869" s="3"/>
      <c r="C869" s="64"/>
      <c r="D869" s="3"/>
      <c r="E869" s="73"/>
      <c r="F869" s="73"/>
      <c r="G869" s="64"/>
      <c r="H869" s="6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2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55"/>
      <c r="AS869" s="3"/>
      <c r="AT869" s="3"/>
      <c r="AU869" s="3"/>
      <c r="AV869" s="3"/>
      <c r="AW869" s="3"/>
      <c r="AX869" s="55"/>
      <c r="AY869" s="3"/>
      <c r="AZ869" s="56"/>
      <c r="BA869" s="4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4"/>
      <c r="BP869" s="4"/>
      <c r="BQ869" s="3"/>
      <c r="BR869" s="3"/>
      <c r="BS869" s="4"/>
      <c r="BT869" s="5"/>
      <c r="BU869" s="3"/>
      <c r="BV869" s="3"/>
      <c r="BW869" s="3"/>
      <c r="BX869" s="3"/>
      <c r="BY869" s="3"/>
      <c r="BZ869" s="4"/>
      <c r="CA869" s="4"/>
      <c r="CB869" s="3"/>
      <c r="CC869" s="3"/>
      <c r="CD869" s="3"/>
    </row>
    <row r="870" spans="1:82" x14ac:dyDescent="0.3">
      <c r="A870" s="3"/>
      <c r="B870" s="3"/>
      <c r="C870" s="64"/>
      <c r="D870" s="3"/>
      <c r="E870" s="73"/>
      <c r="F870" s="73"/>
      <c r="G870" s="64"/>
      <c r="H870" s="6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2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55"/>
      <c r="AS870" s="3"/>
      <c r="AT870" s="3"/>
      <c r="AU870" s="3"/>
      <c r="AV870" s="3"/>
      <c r="AW870" s="3"/>
      <c r="AX870" s="55"/>
      <c r="AY870" s="3"/>
      <c r="AZ870" s="56"/>
      <c r="BA870" s="4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4"/>
      <c r="BP870" s="4"/>
      <c r="BQ870" s="3"/>
      <c r="BR870" s="3"/>
      <c r="BS870" s="4"/>
      <c r="BT870" s="5"/>
      <c r="BU870" s="3"/>
      <c r="BV870" s="3"/>
      <c r="BW870" s="3"/>
      <c r="BX870" s="3"/>
      <c r="BY870" s="3"/>
      <c r="BZ870" s="4"/>
      <c r="CA870" s="4"/>
      <c r="CB870" s="3"/>
      <c r="CC870" s="3"/>
      <c r="CD870" s="3"/>
    </row>
    <row r="871" spans="1:82" x14ac:dyDescent="0.3">
      <c r="A871" s="3"/>
      <c r="B871" s="3"/>
      <c r="C871" s="64"/>
      <c r="D871" s="3"/>
      <c r="E871" s="73"/>
      <c r="F871" s="73"/>
      <c r="G871" s="64"/>
      <c r="H871" s="6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2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55"/>
      <c r="AS871" s="3"/>
      <c r="AT871" s="3"/>
      <c r="AU871" s="3"/>
      <c r="AV871" s="3"/>
      <c r="AW871" s="3"/>
      <c r="AX871" s="55"/>
      <c r="AY871" s="3"/>
      <c r="AZ871" s="56"/>
      <c r="BA871" s="4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4"/>
      <c r="BP871" s="4"/>
      <c r="BQ871" s="3"/>
      <c r="BR871" s="3"/>
      <c r="BS871" s="4"/>
      <c r="BT871" s="5"/>
      <c r="BU871" s="3"/>
      <c r="BV871" s="3"/>
      <c r="BW871" s="3"/>
      <c r="BX871" s="3"/>
      <c r="BY871" s="3"/>
      <c r="BZ871" s="4"/>
      <c r="CA871" s="4"/>
      <c r="CB871" s="3"/>
      <c r="CC871" s="3"/>
      <c r="CD871" s="3"/>
    </row>
    <row r="872" spans="1:82" x14ac:dyDescent="0.3">
      <c r="A872" s="3"/>
      <c r="B872" s="3"/>
      <c r="C872" s="64"/>
      <c r="D872" s="3"/>
      <c r="E872" s="73"/>
      <c r="F872" s="73"/>
      <c r="G872" s="64"/>
      <c r="H872" s="6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2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55"/>
      <c r="AS872" s="3"/>
      <c r="AT872" s="3"/>
      <c r="AU872" s="3"/>
      <c r="AV872" s="3"/>
      <c r="AW872" s="3"/>
      <c r="AX872" s="55"/>
      <c r="AY872" s="3"/>
      <c r="AZ872" s="56"/>
      <c r="BA872" s="4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4"/>
      <c r="BP872" s="4"/>
      <c r="BQ872" s="3"/>
      <c r="BR872" s="3"/>
      <c r="BS872" s="4"/>
      <c r="BT872" s="5"/>
      <c r="BU872" s="3"/>
      <c r="BV872" s="3"/>
      <c r="BW872" s="3"/>
      <c r="BX872" s="3"/>
      <c r="BY872" s="3"/>
      <c r="BZ872" s="4"/>
      <c r="CA872" s="4"/>
      <c r="CB872" s="3"/>
      <c r="CC872" s="3"/>
      <c r="CD872" s="3"/>
    </row>
    <row r="873" spans="1:82" x14ac:dyDescent="0.3">
      <c r="A873" s="3"/>
      <c r="B873" s="3"/>
      <c r="C873" s="64"/>
      <c r="D873" s="3"/>
      <c r="E873" s="73"/>
      <c r="F873" s="73"/>
      <c r="G873" s="64"/>
      <c r="H873" s="6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2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55"/>
      <c r="AS873" s="3"/>
      <c r="AT873" s="3"/>
      <c r="AU873" s="3"/>
      <c r="AV873" s="3"/>
      <c r="AW873" s="3"/>
      <c r="AX873" s="55"/>
      <c r="AY873" s="3"/>
      <c r="AZ873" s="56"/>
      <c r="BA873" s="4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4"/>
      <c r="BP873" s="4"/>
      <c r="BQ873" s="3"/>
      <c r="BR873" s="3"/>
      <c r="BS873" s="4"/>
      <c r="BT873" s="5"/>
      <c r="BU873" s="3"/>
      <c r="BV873" s="3"/>
      <c r="BW873" s="3"/>
      <c r="BX873" s="3"/>
      <c r="BY873" s="3"/>
      <c r="BZ873" s="4"/>
      <c r="CA873" s="4"/>
      <c r="CB873" s="3"/>
      <c r="CC873" s="3"/>
      <c r="CD873" s="3"/>
    </row>
    <row r="874" spans="1:82" x14ac:dyDescent="0.3">
      <c r="A874" s="3"/>
      <c r="B874" s="3"/>
      <c r="C874" s="64"/>
      <c r="D874" s="3"/>
      <c r="E874" s="73"/>
      <c r="F874" s="73"/>
      <c r="G874" s="64"/>
      <c r="H874" s="6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2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55"/>
      <c r="AS874" s="3"/>
      <c r="AT874" s="3"/>
      <c r="AU874" s="3"/>
      <c r="AV874" s="3"/>
      <c r="AW874" s="3"/>
      <c r="AX874" s="55"/>
      <c r="AY874" s="3"/>
      <c r="AZ874" s="56"/>
      <c r="BA874" s="4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4"/>
      <c r="BP874" s="4"/>
      <c r="BQ874" s="3"/>
      <c r="BR874" s="3"/>
      <c r="BS874" s="4"/>
      <c r="BT874" s="5"/>
      <c r="BU874" s="3"/>
      <c r="BV874" s="3"/>
      <c r="BW874" s="3"/>
      <c r="BX874" s="3"/>
      <c r="BY874" s="3"/>
      <c r="BZ874" s="4"/>
      <c r="CA874" s="4"/>
      <c r="CB874" s="3"/>
      <c r="CC874" s="3"/>
      <c r="CD874" s="3"/>
    </row>
    <row r="875" spans="1:82" x14ac:dyDescent="0.3">
      <c r="A875" s="3"/>
      <c r="B875" s="3"/>
      <c r="C875" s="64"/>
      <c r="D875" s="3"/>
      <c r="E875" s="73"/>
      <c r="F875" s="73"/>
      <c r="G875" s="64"/>
      <c r="H875" s="6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2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55"/>
      <c r="AS875" s="3"/>
      <c r="AT875" s="3"/>
      <c r="AU875" s="3"/>
      <c r="AV875" s="3"/>
      <c r="AW875" s="3"/>
      <c r="AX875" s="55"/>
      <c r="AY875" s="3"/>
      <c r="AZ875" s="56"/>
      <c r="BA875" s="4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4"/>
      <c r="BP875" s="4"/>
      <c r="BQ875" s="3"/>
      <c r="BR875" s="3"/>
      <c r="BS875" s="4"/>
      <c r="BT875" s="5"/>
      <c r="BU875" s="3"/>
      <c r="BV875" s="3"/>
      <c r="BW875" s="3"/>
      <c r="BX875" s="3"/>
      <c r="BY875" s="3"/>
      <c r="BZ875" s="4"/>
      <c r="CA875" s="4"/>
      <c r="CB875" s="3"/>
      <c r="CC875" s="3"/>
      <c r="CD875" s="3"/>
    </row>
    <row r="876" spans="1:82" x14ac:dyDescent="0.3">
      <c r="A876" s="3"/>
      <c r="B876" s="3"/>
      <c r="C876" s="64"/>
      <c r="D876" s="3"/>
      <c r="E876" s="73"/>
      <c r="F876" s="73"/>
      <c r="G876" s="64"/>
      <c r="H876" s="6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2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55"/>
      <c r="AS876" s="3"/>
      <c r="AT876" s="3"/>
      <c r="AU876" s="3"/>
      <c r="AV876" s="3"/>
      <c r="AW876" s="3"/>
      <c r="AX876" s="55"/>
      <c r="AY876" s="3"/>
      <c r="AZ876" s="56"/>
      <c r="BA876" s="4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4"/>
      <c r="BP876" s="4"/>
      <c r="BQ876" s="3"/>
      <c r="BR876" s="3"/>
      <c r="BS876" s="4"/>
      <c r="BT876" s="5"/>
      <c r="BU876" s="3"/>
      <c r="BV876" s="3"/>
      <c r="BW876" s="3"/>
      <c r="BX876" s="3"/>
      <c r="BY876" s="3"/>
      <c r="BZ876" s="4"/>
      <c r="CA876" s="4"/>
      <c r="CB876" s="3"/>
      <c r="CC876" s="3"/>
      <c r="CD876" s="3"/>
    </row>
    <row r="877" spans="1:82" x14ac:dyDescent="0.3">
      <c r="A877" s="3"/>
      <c r="B877" s="3"/>
      <c r="C877" s="64"/>
      <c r="D877" s="3"/>
      <c r="E877" s="73"/>
      <c r="F877" s="73"/>
      <c r="G877" s="64"/>
      <c r="H877" s="6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2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55"/>
      <c r="AS877" s="3"/>
      <c r="AT877" s="3"/>
      <c r="AU877" s="3"/>
      <c r="AV877" s="3"/>
      <c r="AW877" s="3"/>
      <c r="AX877" s="55"/>
      <c r="AY877" s="3"/>
      <c r="AZ877" s="56"/>
      <c r="BA877" s="4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4"/>
      <c r="BP877" s="4"/>
      <c r="BQ877" s="3"/>
      <c r="BR877" s="3"/>
      <c r="BS877" s="4"/>
      <c r="BT877" s="5"/>
      <c r="BU877" s="3"/>
      <c r="BV877" s="3"/>
      <c r="BW877" s="3"/>
      <c r="BX877" s="3"/>
      <c r="BY877" s="3"/>
      <c r="BZ877" s="4"/>
      <c r="CA877" s="4"/>
      <c r="CB877" s="3"/>
      <c r="CC877" s="3"/>
      <c r="CD877" s="3"/>
    </row>
    <row r="878" spans="1:82" x14ac:dyDescent="0.3">
      <c r="A878" s="3"/>
      <c r="B878" s="3"/>
      <c r="C878" s="64"/>
      <c r="D878" s="3"/>
      <c r="E878" s="73"/>
      <c r="F878" s="73"/>
      <c r="G878" s="64"/>
      <c r="H878" s="6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2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55"/>
      <c r="AS878" s="3"/>
      <c r="AT878" s="3"/>
      <c r="AU878" s="3"/>
      <c r="AV878" s="3"/>
      <c r="AW878" s="3"/>
      <c r="AX878" s="55"/>
      <c r="AY878" s="3"/>
      <c r="AZ878" s="56"/>
      <c r="BA878" s="4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4"/>
      <c r="BP878" s="4"/>
      <c r="BQ878" s="3"/>
      <c r="BR878" s="3"/>
      <c r="BS878" s="4"/>
      <c r="BT878" s="5"/>
      <c r="BU878" s="3"/>
      <c r="BV878" s="3"/>
      <c r="BW878" s="3"/>
      <c r="BX878" s="3"/>
      <c r="BY878" s="3"/>
      <c r="BZ878" s="4"/>
      <c r="CA878" s="4"/>
      <c r="CB878" s="3"/>
      <c r="CC878" s="3"/>
      <c r="CD878" s="3"/>
    </row>
    <row r="879" spans="1:82" x14ac:dyDescent="0.3">
      <c r="A879" s="3"/>
      <c r="B879" s="3"/>
      <c r="C879" s="64"/>
      <c r="D879" s="3"/>
      <c r="E879" s="73"/>
      <c r="F879" s="73"/>
      <c r="G879" s="64"/>
      <c r="H879" s="6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2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55"/>
      <c r="AS879" s="3"/>
      <c r="AT879" s="3"/>
      <c r="AU879" s="3"/>
      <c r="AV879" s="3"/>
      <c r="AW879" s="3"/>
      <c r="AX879" s="55"/>
      <c r="AY879" s="3"/>
      <c r="AZ879" s="56"/>
      <c r="BA879" s="4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4"/>
      <c r="BP879" s="4"/>
      <c r="BQ879" s="3"/>
      <c r="BR879" s="3"/>
      <c r="BS879" s="4"/>
      <c r="BT879" s="5"/>
      <c r="BU879" s="3"/>
      <c r="BV879" s="3"/>
      <c r="BW879" s="3"/>
      <c r="BX879" s="3"/>
      <c r="BY879" s="3"/>
      <c r="BZ879" s="4"/>
      <c r="CA879" s="4"/>
      <c r="CB879" s="3"/>
      <c r="CC879" s="3"/>
      <c r="CD879" s="3"/>
    </row>
    <row r="880" spans="1:82" x14ac:dyDescent="0.3">
      <c r="A880" s="3"/>
      <c r="B880" s="3"/>
      <c r="C880" s="64"/>
      <c r="D880" s="3"/>
      <c r="E880" s="73"/>
      <c r="F880" s="73"/>
      <c r="G880" s="64"/>
      <c r="H880" s="6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2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55"/>
      <c r="AS880" s="3"/>
      <c r="AT880" s="3"/>
      <c r="AU880" s="3"/>
      <c r="AV880" s="3"/>
      <c r="AW880" s="3"/>
      <c r="AX880" s="55"/>
      <c r="AY880" s="3"/>
      <c r="AZ880" s="56"/>
      <c r="BA880" s="4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4"/>
      <c r="BP880" s="4"/>
      <c r="BQ880" s="3"/>
      <c r="BR880" s="3"/>
      <c r="BS880" s="4"/>
      <c r="BT880" s="5"/>
      <c r="BU880" s="3"/>
      <c r="BV880" s="3"/>
      <c r="BW880" s="3"/>
      <c r="BX880" s="3"/>
      <c r="BY880" s="3"/>
      <c r="BZ880" s="4"/>
      <c r="CA880" s="4"/>
      <c r="CB880" s="3"/>
      <c r="CC880" s="3"/>
      <c r="CD880" s="3"/>
    </row>
    <row r="881" spans="1:82" x14ac:dyDescent="0.3">
      <c r="A881" s="3"/>
      <c r="B881" s="3"/>
      <c r="C881" s="64"/>
      <c r="D881" s="3"/>
      <c r="E881" s="73"/>
      <c r="F881" s="73"/>
      <c r="G881" s="64"/>
      <c r="H881" s="6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2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55"/>
      <c r="AS881" s="3"/>
      <c r="AT881" s="3"/>
      <c r="AU881" s="3"/>
      <c r="AV881" s="3"/>
      <c r="AW881" s="3"/>
      <c r="AX881" s="55"/>
      <c r="AY881" s="3"/>
      <c r="AZ881" s="56"/>
      <c r="BA881" s="4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4"/>
      <c r="BP881" s="4"/>
      <c r="BQ881" s="3"/>
      <c r="BR881" s="3"/>
      <c r="BS881" s="4"/>
      <c r="BT881" s="5"/>
      <c r="BU881" s="3"/>
      <c r="BV881" s="3"/>
      <c r="BW881" s="3"/>
      <c r="BX881" s="3"/>
      <c r="BY881" s="3"/>
      <c r="BZ881" s="4"/>
      <c r="CA881" s="4"/>
      <c r="CB881" s="3"/>
      <c r="CC881" s="3"/>
      <c r="CD881" s="3"/>
    </row>
    <row r="882" spans="1:82" x14ac:dyDescent="0.3">
      <c r="A882" s="3"/>
      <c r="B882" s="3"/>
      <c r="C882" s="64"/>
      <c r="D882" s="3"/>
      <c r="E882" s="73"/>
      <c r="F882" s="73"/>
      <c r="G882" s="64"/>
      <c r="H882" s="6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2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55"/>
      <c r="AS882" s="3"/>
      <c r="AT882" s="3"/>
      <c r="AU882" s="3"/>
      <c r="AV882" s="3"/>
      <c r="AW882" s="3"/>
      <c r="AX882" s="55"/>
      <c r="AY882" s="3"/>
      <c r="AZ882" s="56"/>
      <c r="BA882" s="4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4"/>
      <c r="BP882" s="4"/>
      <c r="BQ882" s="3"/>
      <c r="BR882" s="3"/>
      <c r="BS882" s="4"/>
      <c r="BT882" s="5"/>
      <c r="BU882" s="3"/>
      <c r="BV882" s="3"/>
      <c r="BW882" s="3"/>
      <c r="BX882" s="3"/>
      <c r="BY882" s="3"/>
      <c r="BZ882" s="4"/>
      <c r="CA882" s="4"/>
      <c r="CB882" s="3"/>
      <c r="CC882" s="3"/>
      <c r="CD882" s="3"/>
    </row>
    <row r="883" spans="1:82" x14ac:dyDescent="0.3">
      <c r="A883" s="3"/>
      <c r="B883" s="3"/>
      <c r="C883" s="64"/>
      <c r="D883" s="3"/>
      <c r="E883" s="73"/>
      <c r="F883" s="73"/>
      <c r="G883" s="64"/>
      <c r="H883" s="6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2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55"/>
      <c r="AS883" s="3"/>
      <c r="AT883" s="3"/>
      <c r="AU883" s="3"/>
      <c r="AV883" s="3"/>
      <c r="AW883" s="3"/>
      <c r="AX883" s="55"/>
      <c r="AY883" s="3"/>
      <c r="AZ883" s="56"/>
      <c r="BA883" s="4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4"/>
      <c r="BP883" s="4"/>
      <c r="BQ883" s="3"/>
      <c r="BR883" s="3"/>
      <c r="BS883" s="4"/>
      <c r="BT883" s="5"/>
      <c r="BU883" s="3"/>
      <c r="BV883" s="3"/>
      <c r="BW883" s="3"/>
      <c r="BX883" s="3"/>
      <c r="BY883" s="3"/>
      <c r="BZ883" s="4"/>
      <c r="CA883" s="4"/>
      <c r="CB883" s="3"/>
      <c r="CC883" s="3"/>
      <c r="CD883" s="3"/>
    </row>
    <row r="884" spans="1:82" x14ac:dyDescent="0.3">
      <c r="A884" s="3"/>
      <c r="B884" s="3"/>
      <c r="C884" s="64"/>
      <c r="D884" s="3"/>
      <c r="E884" s="73"/>
      <c r="F884" s="73"/>
      <c r="G884" s="64"/>
      <c r="H884" s="6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2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55"/>
      <c r="AS884" s="3"/>
      <c r="AT884" s="3"/>
      <c r="AU884" s="3"/>
      <c r="AV884" s="3"/>
      <c r="AW884" s="3"/>
      <c r="AX884" s="55"/>
      <c r="AY884" s="3"/>
      <c r="AZ884" s="56"/>
      <c r="BA884" s="4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4"/>
      <c r="BP884" s="4"/>
      <c r="BQ884" s="3"/>
      <c r="BR884" s="3"/>
      <c r="BS884" s="4"/>
      <c r="BT884" s="5"/>
      <c r="BU884" s="3"/>
      <c r="BV884" s="3"/>
      <c r="BW884" s="3"/>
      <c r="BX884" s="3"/>
      <c r="BY884" s="3"/>
      <c r="BZ884" s="4"/>
      <c r="CA884" s="4"/>
      <c r="CB884" s="3"/>
      <c r="CC884" s="3"/>
      <c r="CD884" s="3"/>
    </row>
    <row r="885" spans="1:82" x14ac:dyDescent="0.3">
      <c r="A885" s="3"/>
      <c r="B885" s="3"/>
      <c r="C885" s="64"/>
      <c r="D885" s="3"/>
      <c r="E885" s="73"/>
      <c r="F885" s="73"/>
      <c r="G885" s="64"/>
      <c r="H885" s="6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2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55"/>
      <c r="AS885" s="3"/>
      <c r="AT885" s="3"/>
      <c r="AU885" s="3"/>
      <c r="AV885" s="3"/>
      <c r="AW885" s="3"/>
      <c r="AX885" s="55"/>
      <c r="AY885" s="3"/>
      <c r="AZ885" s="56"/>
      <c r="BA885" s="4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4"/>
      <c r="BP885" s="4"/>
      <c r="BQ885" s="3"/>
      <c r="BR885" s="3"/>
      <c r="BS885" s="4"/>
      <c r="BT885" s="5"/>
      <c r="BU885" s="3"/>
      <c r="BV885" s="3"/>
      <c r="BW885" s="3"/>
      <c r="BX885" s="3"/>
      <c r="BY885" s="3"/>
      <c r="BZ885" s="4"/>
      <c r="CA885" s="4"/>
      <c r="CB885" s="3"/>
      <c r="CC885" s="3"/>
      <c r="CD885" s="3"/>
    </row>
    <row r="886" spans="1:82" x14ac:dyDescent="0.3">
      <c r="A886" s="3"/>
      <c r="B886" s="3"/>
      <c r="C886" s="64"/>
      <c r="D886" s="3"/>
      <c r="E886" s="73"/>
      <c r="F886" s="73"/>
      <c r="G886" s="64"/>
      <c r="H886" s="6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2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55"/>
      <c r="AS886" s="3"/>
      <c r="AT886" s="3"/>
      <c r="AU886" s="3"/>
      <c r="AV886" s="3"/>
      <c r="AW886" s="3"/>
      <c r="AX886" s="55"/>
      <c r="AY886" s="3"/>
      <c r="AZ886" s="56"/>
      <c r="BA886" s="4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4"/>
      <c r="BP886" s="4"/>
      <c r="BQ886" s="3"/>
      <c r="BR886" s="3"/>
      <c r="BS886" s="4"/>
      <c r="BT886" s="5"/>
      <c r="BU886" s="3"/>
      <c r="BV886" s="3"/>
      <c r="BW886" s="3"/>
      <c r="BX886" s="3"/>
      <c r="BY886" s="3"/>
      <c r="BZ886" s="4"/>
      <c r="CA886" s="4"/>
      <c r="CB886" s="3"/>
      <c r="CC886" s="3"/>
      <c r="CD886" s="3"/>
    </row>
    <row r="887" spans="1:82" x14ac:dyDescent="0.3">
      <c r="A887" s="3"/>
      <c r="B887" s="3"/>
      <c r="C887" s="64"/>
      <c r="D887" s="3"/>
      <c r="E887" s="73"/>
      <c r="F887" s="73"/>
      <c r="G887" s="64"/>
      <c r="H887" s="6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2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55"/>
      <c r="AS887" s="3"/>
      <c r="AT887" s="3"/>
      <c r="AU887" s="3"/>
      <c r="AV887" s="3"/>
      <c r="AW887" s="3"/>
      <c r="AX887" s="55"/>
      <c r="AY887" s="3"/>
      <c r="AZ887" s="56"/>
      <c r="BA887" s="4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4"/>
      <c r="BP887" s="4"/>
      <c r="BQ887" s="3"/>
      <c r="BR887" s="3"/>
      <c r="BS887" s="4"/>
      <c r="BT887" s="5"/>
      <c r="BU887" s="3"/>
      <c r="BV887" s="3"/>
      <c r="BW887" s="3"/>
      <c r="BX887" s="3"/>
      <c r="BY887" s="3"/>
      <c r="BZ887" s="4"/>
      <c r="CA887" s="4"/>
      <c r="CB887" s="3"/>
      <c r="CC887" s="3"/>
      <c r="CD887" s="3"/>
    </row>
    <row r="888" spans="1:82" x14ac:dyDescent="0.3">
      <c r="A888" s="3"/>
      <c r="B888" s="3"/>
      <c r="C888" s="64"/>
      <c r="D888" s="3"/>
      <c r="E888" s="73"/>
      <c r="F888" s="73"/>
      <c r="G888" s="64"/>
      <c r="H888" s="6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2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55"/>
      <c r="AS888" s="3"/>
      <c r="AT888" s="3"/>
      <c r="AU888" s="3"/>
      <c r="AV888" s="3"/>
      <c r="AW888" s="3"/>
      <c r="AX888" s="55"/>
      <c r="AY888" s="3"/>
      <c r="AZ888" s="56"/>
      <c r="BA888" s="4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4"/>
      <c r="BP888" s="4"/>
      <c r="BQ888" s="3"/>
      <c r="BR888" s="3"/>
      <c r="BS888" s="4"/>
      <c r="BT888" s="5"/>
      <c r="BU888" s="3"/>
      <c r="BV888" s="3"/>
      <c r="BW888" s="3"/>
      <c r="BX888" s="3"/>
      <c r="BY888" s="3"/>
      <c r="BZ888" s="4"/>
      <c r="CA888" s="4"/>
      <c r="CB888" s="3"/>
      <c r="CC888" s="3"/>
      <c r="CD888" s="3"/>
    </row>
    <row r="889" spans="1:82" x14ac:dyDescent="0.3">
      <c r="A889" s="3"/>
      <c r="B889" s="3"/>
      <c r="C889" s="64"/>
      <c r="D889" s="3"/>
      <c r="E889" s="73"/>
      <c r="F889" s="73"/>
      <c r="G889" s="64"/>
      <c r="H889" s="6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2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55"/>
      <c r="AS889" s="3"/>
      <c r="AT889" s="3"/>
      <c r="AU889" s="3"/>
      <c r="AV889" s="3"/>
      <c r="AW889" s="3"/>
      <c r="AX889" s="55"/>
      <c r="AY889" s="3"/>
      <c r="AZ889" s="56"/>
      <c r="BA889" s="4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4"/>
      <c r="BP889" s="4"/>
      <c r="BQ889" s="3"/>
      <c r="BR889" s="3"/>
      <c r="BS889" s="4"/>
      <c r="BT889" s="5"/>
      <c r="BU889" s="3"/>
      <c r="BV889" s="3"/>
      <c r="BW889" s="3"/>
      <c r="BX889" s="3"/>
      <c r="BY889" s="3"/>
      <c r="BZ889" s="4"/>
      <c r="CA889" s="4"/>
      <c r="CB889" s="3"/>
      <c r="CC889" s="3"/>
      <c r="CD889" s="3"/>
    </row>
    <row r="890" spans="1:82" x14ac:dyDescent="0.3">
      <c r="A890" s="3"/>
      <c r="B890" s="3"/>
      <c r="C890" s="64"/>
      <c r="D890" s="3"/>
      <c r="E890" s="73"/>
      <c r="F890" s="73"/>
      <c r="G890" s="64"/>
      <c r="H890" s="6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2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55"/>
      <c r="AS890" s="3"/>
      <c r="AT890" s="3"/>
      <c r="AU890" s="3"/>
      <c r="AV890" s="3"/>
      <c r="AW890" s="3"/>
      <c r="AX890" s="55"/>
      <c r="AY890" s="3"/>
      <c r="AZ890" s="56"/>
      <c r="BA890" s="4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4"/>
      <c r="BP890" s="4"/>
      <c r="BQ890" s="3"/>
      <c r="BR890" s="3"/>
      <c r="BS890" s="4"/>
      <c r="BT890" s="5"/>
      <c r="BU890" s="3"/>
      <c r="BV890" s="3"/>
      <c r="BW890" s="3"/>
      <c r="BX890" s="3"/>
      <c r="BY890" s="3"/>
      <c r="BZ890" s="4"/>
      <c r="CA890" s="4"/>
      <c r="CB890" s="3"/>
      <c r="CC890" s="3"/>
      <c r="CD890" s="3"/>
    </row>
    <row r="891" spans="1:82" x14ac:dyDescent="0.3">
      <c r="A891" s="3"/>
      <c r="B891" s="3"/>
      <c r="C891" s="64"/>
      <c r="D891" s="3"/>
      <c r="E891" s="73"/>
      <c r="F891" s="73"/>
      <c r="G891" s="64"/>
      <c r="H891" s="6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2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55"/>
      <c r="AS891" s="3"/>
      <c r="AT891" s="3"/>
      <c r="AU891" s="3"/>
      <c r="AV891" s="3"/>
      <c r="AW891" s="3"/>
      <c r="AX891" s="55"/>
      <c r="AY891" s="3"/>
      <c r="AZ891" s="56"/>
      <c r="BA891" s="4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4"/>
      <c r="BP891" s="4"/>
      <c r="BQ891" s="3"/>
      <c r="BR891" s="3"/>
      <c r="BS891" s="4"/>
      <c r="BT891" s="5"/>
      <c r="BU891" s="3"/>
      <c r="BV891" s="3"/>
      <c r="BW891" s="3"/>
      <c r="BX891" s="3"/>
      <c r="BY891" s="3"/>
      <c r="BZ891" s="4"/>
      <c r="CA891" s="4"/>
      <c r="CB891" s="3"/>
      <c r="CC891" s="3"/>
      <c r="CD891" s="3"/>
    </row>
    <row r="892" spans="1:82" x14ac:dyDescent="0.3">
      <c r="A892" s="3"/>
      <c r="B892" s="3"/>
      <c r="C892" s="64"/>
      <c r="D892" s="3"/>
      <c r="E892" s="73"/>
      <c r="F892" s="73"/>
      <c r="G892" s="64"/>
      <c r="H892" s="6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2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55"/>
      <c r="AS892" s="3"/>
      <c r="AT892" s="3"/>
      <c r="AU892" s="3"/>
      <c r="AV892" s="3"/>
      <c r="AW892" s="3"/>
      <c r="AX892" s="55"/>
      <c r="AY892" s="3"/>
      <c r="AZ892" s="56"/>
      <c r="BA892" s="4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4"/>
      <c r="BP892" s="4"/>
      <c r="BQ892" s="3"/>
      <c r="BR892" s="3"/>
      <c r="BS892" s="4"/>
      <c r="BT892" s="5"/>
      <c r="BU892" s="3"/>
      <c r="BV892" s="3"/>
      <c r="BW892" s="3"/>
      <c r="BX892" s="3"/>
      <c r="BY892" s="3"/>
      <c r="BZ892" s="4"/>
      <c r="CA892" s="4"/>
      <c r="CB892" s="3"/>
      <c r="CC892" s="3"/>
      <c r="CD892" s="3"/>
    </row>
    <row r="893" spans="1:82" x14ac:dyDescent="0.3">
      <c r="A893" s="3"/>
      <c r="B893" s="3"/>
      <c r="C893" s="64"/>
      <c r="D893" s="3"/>
      <c r="E893" s="73"/>
      <c r="F893" s="73"/>
      <c r="G893" s="64"/>
      <c r="H893" s="6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2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55"/>
      <c r="AS893" s="3"/>
      <c r="AT893" s="3"/>
      <c r="AU893" s="3"/>
      <c r="AV893" s="3"/>
      <c r="AW893" s="3"/>
      <c r="AX893" s="55"/>
      <c r="AY893" s="3"/>
      <c r="AZ893" s="56"/>
      <c r="BA893" s="4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4"/>
      <c r="BP893" s="4"/>
      <c r="BQ893" s="3"/>
      <c r="BR893" s="3"/>
      <c r="BS893" s="4"/>
      <c r="BT893" s="5"/>
      <c r="BU893" s="3"/>
      <c r="BV893" s="3"/>
      <c r="BW893" s="3"/>
      <c r="BX893" s="3"/>
      <c r="BY893" s="3"/>
      <c r="BZ893" s="4"/>
      <c r="CA893" s="4"/>
      <c r="CB893" s="3"/>
      <c r="CC893" s="3"/>
      <c r="CD893" s="3"/>
    </row>
    <row r="894" spans="1:82" x14ac:dyDescent="0.3">
      <c r="A894" s="3"/>
      <c r="B894" s="3"/>
      <c r="C894" s="64"/>
      <c r="D894" s="3"/>
      <c r="E894" s="73"/>
      <c r="F894" s="73"/>
      <c r="G894" s="64"/>
      <c r="H894" s="6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2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55"/>
      <c r="AS894" s="3"/>
      <c r="AT894" s="3"/>
      <c r="AU894" s="3"/>
      <c r="AV894" s="3"/>
      <c r="AW894" s="3"/>
      <c r="AX894" s="55"/>
      <c r="AY894" s="3"/>
      <c r="AZ894" s="56"/>
      <c r="BA894" s="4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4"/>
      <c r="BP894" s="4"/>
      <c r="BQ894" s="3"/>
      <c r="BR894" s="3"/>
      <c r="BS894" s="4"/>
      <c r="BT894" s="5"/>
      <c r="BU894" s="3"/>
      <c r="BV894" s="3"/>
      <c r="BW894" s="3"/>
      <c r="BX894" s="3"/>
      <c r="BY894" s="3"/>
      <c r="BZ894" s="4"/>
      <c r="CA894" s="4"/>
      <c r="CB894" s="3"/>
      <c r="CC894" s="3"/>
      <c r="CD894" s="3"/>
    </row>
    <row r="895" spans="1:82" x14ac:dyDescent="0.3">
      <c r="A895" s="3"/>
      <c r="B895" s="3"/>
      <c r="C895" s="64"/>
      <c r="D895" s="3"/>
      <c r="E895" s="73"/>
      <c r="F895" s="73"/>
      <c r="G895" s="64"/>
      <c r="H895" s="6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2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55"/>
      <c r="AS895" s="3"/>
      <c r="AT895" s="3"/>
      <c r="AU895" s="3"/>
      <c r="AV895" s="3"/>
      <c r="AW895" s="3"/>
      <c r="AX895" s="55"/>
      <c r="AY895" s="3"/>
      <c r="AZ895" s="56"/>
      <c r="BA895" s="4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4"/>
      <c r="BP895" s="4"/>
      <c r="BQ895" s="3"/>
      <c r="BR895" s="3"/>
      <c r="BS895" s="4"/>
      <c r="BT895" s="5"/>
      <c r="BU895" s="3"/>
      <c r="BV895" s="3"/>
      <c r="BW895" s="3"/>
      <c r="BX895" s="3"/>
      <c r="BY895" s="3"/>
      <c r="BZ895" s="4"/>
      <c r="CA895" s="4"/>
      <c r="CB895" s="3"/>
      <c r="CC895" s="3"/>
      <c r="CD895" s="3"/>
    </row>
    <row r="896" spans="1:82" x14ac:dyDescent="0.3">
      <c r="A896" s="3"/>
      <c r="B896" s="3"/>
      <c r="C896" s="64"/>
      <c r="D896" s="3"/>
      <c r="E896" s="73"/>
      <c r="F896" s="73"/>
      <c r="G896" s="64"/>
      <c r="H896" s="6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2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55"/>
      <c r="AS896" s="3"/>
      <c r="AT896" s="3"/>
      <c r="AU896" s="3"/>
      <c r="AV896" s="3"/>
      <c r="AW896" s="3"/>
      <c r="AX896" s="55"/>
      <c r="AY896" s="3"/>
      <c r="AZ896" s="56"/>
      <c r="BA896" s="4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4"/>
      <c r="BP896" s="4"/>
      <c r="BQ896" s="3"/>
      <c r="BR896" s="3"/>
      <c r="BS896" s="4"/>
      <c r="BT896" s="5"/>
      <c r="BU896" s="3"/>
      <c r="BV896" s="3"/>
      <c r="BW896" s="3"/>
      <c r="BX896" s="3"/>
      <c r="BY896" s="3"/>
      <c r="BZ896" s="4"/>
      <c r="CA896" s="4"/>
      <c r="CB896" s="3"/>
      <c r="CC896" s="3"/>
      <c r="CD896" s="3"/>
    </row>
    <row r="897" spans="1:82" x14ac:dyDescent="0.3">
      <c r="A897" s="3"/>
      <c r="B897" s="3"/>
      <c r="C897" s="64"/>
      <c r="D897" s="3"/>
      <c r="E897" s="73"/>
      <c r="F897" s="73"/>
      <c r="G897" s="64"/>
      <c r="H897" s="6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2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55"/>
      <c r="AS897" s="3"/>
      <c r="AT897" s="3"/>
      <c r="AU897" s="3"/>
      <c r="AV897" s="3"/>
      <c r="AW897" s="3"/>
      <c r="AX897" s="55"/>
      <c r="AY897" s="3"/>
      <c r="AZ897" s="56"/>
      <c r="BA897" s="4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4"/>
      <c r="BP897" s="4"/>
      <c r="BQ897" s="3"/>
      <c r="BR897" s="3"/>
      <c r="BS897" s="4"/>
      <c r="BT897" s="5"/>
      <c r="BU897" s="3"/>
      <c r="BV897" s="3"/>
      <c r="BW897" s="3"/>
      <c r="BX897" s="3"/>
      <c r="BY897" s="3"/>
      <c r="BZ897" s="4"/>
      <c r="CA897" s="4"/>
      <c r="CB897" s="3"/>
      <c r="CC897" s="3"/>
      <c r="CD897" s="3"/>
    </row>
    <row r="898" spans="1:82" x14ac:dyDescent="0.3">
      <c r="A898" s="3"/>
      <c r="B898" s="3"/>
      <c r="C898" s="64"/>
      <c r="D898" s="3"/>
      <c r="E898" s="73"/>
      <c r="F898" s="73"/>
      <c r="G898" s="64"/>
      <c r="H898" s="6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2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55"/>
      <c r="AS898" s="3"/>
      <c r="AT898" s="3"/>
      <c r="AU898" s="3"/>
      <c r="AV898" s="3"/>
      <c r="AW898" s="3"/>
      <c r="AX898" s="55"/>
      <c r="AY898" s="3"/>
      <c r="AZ898" s="56"/>
      <c r="BA898" s="4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4"/>
      <c r="BP898" s="4"/>
      <c r="BQ898" s="3"/>
      <c r="BR898" s="3"/>
      <c r="BS898" s="4"/>
      <c r="BT898" s="5"/>
      <c r="BU898" s="3"/>
      <c r="BV898" s="3"/>
      <c r="BW898" s="3"/>
      <c r="BX898" s="3"/>
      <c r="BY898" s="3"/>
      <c r="BZ898" s="4"/>
      <c r="CA898" s="4"/>
      <c r="CB898" s="3"/>
      <c r="CC898" s="3"/>
      <c r="CD898" s="3"/>
    </row>
    <row r="899" spans="1:82" x14ac:dyDescent="0.3">
      <c r="A899" s="3"/>
      <c r="B899" s="3"/>
      <c r="C899" s="64"/>
      <c r="D899" s="3"/>
      <c r="E899" s="73"/>
      <c r="F899" s="73"/>
      <c r="G899" s="64"/>
      <c r="H899" s="6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2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55"/>
      <c r="AS899" s="3"/>
      <c r="AT899" s="3"/>
      <c r="AU899" s="3"/>
      <c r="AV899" s="3"/>
      <c r="AW899" s="3"/>
      <c r="AX899" s="55"/>
      <c r="AY899" s="3"/>
      <c r="AZ899" s="56"/>
      <c r="BA899" s="4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4"/>
      <c r="BP899" s="4"/>
      <c r="BQ899" s="3"/>
      <c r="BR899" s="3"/>
      <c r="BS899" s="4"/>
      <c r="BT899" s="5"/>
      <c r="BU899" s="3"/>
      <c r="BV899" s="3"/>
      <c r="BW899" s="3"/>
      <c r="BX899" s="3"/>
      <c r="BY899" s="3"/>
      <c r="BZ899" s="4"/>
      <c r="CA899" s="4"/>
      <c r="CB899" s="3"/>
      <c r="CC899" s="3"/>
      <c r="CD899" s="3"/>
    </row>
    <row r="900" spans="1:82" x14ac:dyDescent="0.3">
      <c r="A900" s="3"/>
      <c r="B900" s="3"/>
      <c r="C900" s="64"/>
      <c r="D900" s="3"/>
      <c r="E900" s="73"/>
      <c r="F900" s="73"/>
      <c r="G900" s="64"/>
      <c r="H900" s="6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2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55"/>
      <c r="AS900" s="3"/>
      <c r="AT900" s="3"/>
      <c r="AU900" s="3"/>
      <c r="AV900" s="3"/>
      <c r="AW900" s="3"/>
      <c r="AX900" s="55"/>
      <c r="AY900" s="3"/>
      <c r="AZ900" s="56"/>
      <c r="BA900" s="4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4"/>
      <c r="BP900" s="4"/>
      <c r="BQ900" s="3"/>
      <c r="BR900" s="3"/>
      <c r="BS900" s="4"/>
      <c r="BT900" s="5"/>
      <c r="BU900" s="3"/>
      <c r="BV900" s="3"/>
      <c r="BW900" s="3"/>
      <c r="BX900" s="3"/>
      <c r="BY900" s="3"/>
      <c r="BZ900" s="4"/>
      <c r="CA900" s="4"/>
      <c r="CB900" s="3"/>
      <c r="CC900" s="3"/>
      <c r="CD900" s="3"/>
    </row>
    <row r="901" spans="1:82" x14ac:dyDescent="0.3">
      <c r="A901" s="3"/>
      <c r="B901" s="3"/>
      <c r="C901" s="64"/>
      <c r="D901" s="3"/>
      <c r="E901" s="73"/>
      <c r="F901" s="73"/>
      <c r="G901" s="64"/>
      <c r="H901" s="6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2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55"/>
      <c r="AS901" s="3"/>
      <c r="AT901" s="3"/>
      <c r="AU901" s="3"/>
      <c r="AV901" s="3"/>
      <c r="AW901" s="3"/>
      <c r="AX901" s="55"/>
      <c r="AY901" s="3"/>
      <c r="AZ901" s="56"/>
      <c r="BA901" s="4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4"/>
      <c r="BP901" s="4"/>
      <c r="BQ901" s="3"/>
      <c r="BR901" s="3"/>
      <c r="BS901" s="4"/>
      <c r="BT901" s="5"/>
      <c r="BU901" s="3"/>
      <c r="BV901" s="3"/>
      <c r="BW901" s="3"/>
      <c r="BX901" s="3"/>
      <c r="BY901" s="3"/>
      <c r="BZ901" s="4"/>
      <c r="CA901" s="4"/>
      <c r="CB901" s="3"/>
      <c r="CC901" s="3"/>
      <c r="CD901" s="3"/>
    </row>
    <row r="902" spans="1:82" x14ac:dyDescent="0.3">
      <c r="A902" s="3"/>
      <c r="B902" s="3"/>
      <c r="C902" s="64"/>
      <c r="D902" s="3"/>
      <c r="E902" s="73"/>
      <c r="F902" s="73"/>
      <c r="G902" s="64"/>
      <c r="H902" s="6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2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55"/>
      <c r="AS902" s="3"/>
      <c r="AT902" s="3"/>
      <c r="AU902" s="3"/>
      <c r="AV902" s="3"/>
      <c r="AW902" s="3"/>
      <c r="AX902" s="55"/>
      <c r="AY902" s="3"/>
      <c r="AZ902" s="56"/>
      <c r="BA902" s="4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4"/>
      <c r="BP902" s="4"/>
      <c r="BQ902" s="3"/>
      <c r="BR902" s="3"/>
      <c r="BS902" s="4"/>
      <c r="BT902" s="5"/>
      <c r="BU902" s="3"/>
      <c r="BV902" s="3"/>
      <c r="BW902" s="3"/>
      <c r="BX902" s="3"/>
      <c r="BY902" s="3"/>
      <c r="BZ902" s="4"/>
      <c r="CA902" s="4"/>
      <c r="CB902" s="3"/>
      <c r="CC902" s="3"/>
      <c r="CD902" s="3"/>
    </row>
    <row r="903" spans="1:82" x14ac:dyDescent="0.3">
      <c r="A903" s="3"/>
      <c r="B903" s="3"/>
      <c r="C903" s="64"/>
      <c r="D903" s="3"/>
      <c r="E903" s="73"/>
      <c r="F903" s="73"/>
      <c r="G903" s="64"/>
      <c r="H903" s="6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2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55"/>
      <c r="AS903" s="3"/>
      <c r="AT903" s="3"/>
      <c r="AU903" s="3"/>
      <c r="AV903" s="3"/>
      <c r="AW903" s="3"/>
      <c r="AX903" s="55"/>
      <c r="AY903" s="3"/>
      <c r="AZ903" s="56"/>
      <c r="BA903" s="4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4"/>
      <c r="BP903" s="4"/>
      <c r="BQ903" s="3"/>
      <c r="BR903" s="3"/>
      <c r="BS903" s="4"/>
      <c r="BT903" s="5"/>
      <c r="BU903" s="3"/>
      <c r="BV903" s="3"/>
      <c r="BW903" s="3"/>
      <c r="BX903" s="3"/>
      <c r="BY903" s="3"/>
      <c r="BZ903" s="4"/>
      <c r="CA903" s="4"/>
      <c r="CB903" s="3"/>
      <c r="CC903" s="3"/>
      <c r="CD903" s="3"/>
    </row>
    <row r="904" spans="1:82" x14ac:dyDescent="0.3">
      <c r="A904" s="3"/>
      <c r="B904" s="3"/>
      <c r="C904" s="64"/>
      <c r="D904" s="3"/>
      <c r="E904" s="73"/>
      <c r="F904" s="73"/>
      <c r="G904" s="64"/>
      <c r="H904" s="6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2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55"/>
      <c r="AS904" s="3"/>
      <c r="AT904" s="3"/>
      <c r="AU904" s="3"/>
      <c r="AV904" s="3"/>
      <c r="AW904" s="3"/>
      <c r="AX904" s="55"/>
      <c r="AY904" s="3"/>
      <c r="AZ904" s="56"/>
      <c r="BA904" s="4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4"/>
      <c r="BP904" s="4"/>
      <c r="BQ904" s="3"/>
      <c r="BR904" s="3"/>
      <c r="BS904" s="4"/>
      <c r="BT904" s="5"/>
      <c r="BU904" s="3"/>
      <c r="BV904" s="3"/>
      <c r="BW904" s="3"/>
      <c r="BX904" s="3"/>
      <c r="BY904" s="3"/>
      <c r="BZ904" s="4"/>
      <c r="CA904" s="4"/>
      <c r="CB904" s="3"/>
      <c r="CC904" s="3"/>
      <c r="CD904" s="3"/>
    </row>
    <row r="905" spans="1:82" x14ac:dyDescent="0.3">
      <c r="A905" s="3"/>
      <c r="B905" s="3"/>
      <c r="C905" s="64"/>
      <c r="D905" s="3"/>
      <c r="E905" s="73"/>
      <c r="F905" s="73"/>
      <c r="G905" s="64"/>
      <c r="H905" s="6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2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55"/>
      <c r="AS905" s="3"/>
      <c r="AT905" s="3"/>
      <c r="AU905" s="3"/>
      <c r="AV905" s="3"/>
      <c r="AW905" s="3"/>
      <c r="AX905" s="55"/>
      <c r="AY905" s="3"/>
      <c r="AZ905" s="56"/>
      <c r="BA905" s="4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4"/>
      <c r="BP905" s="4"/>
      <c r="BQ905" s="3"/>
      <c r="BR905" s="3"/>
      <c r="BS905" s="4"/>
      <c r="BT905" s="5"/>
      <c r="BU905" s="3"/>
      <c r="BV905" s="3"/>
      <c r="BW905" s="3"/>
      <c r="BX905" s="3"/>
      <c r="BY905" s="3"/>
      <c r="BZ905" s="4"/>
      <c r="CA905" s="4"/>
      <c r="CB905" s="3"/>
      <c r="CC905" s="3"/>
      <c r="CD905" s="3"/>
    </row>
    <row r="906" spans="1:82" x14ac:dyDescent="0.3">
      <c r="A906" s="3"/>
      <c r="B906" s="3"/>
      <c r="C906" s="64"/>
      <c r="D906" s="3"/>
      <c r="E906" s="73"/>
      <c r="F906" s="73"/>
      <c r="G906" s="64"/>
      <c r="H906" s="6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2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55"/>
      <c r="AS906" s="3"/>
      <c r="AT906" s="3"/>
      <c r="AU906" s="3"/>
      <c r="AV906" s="3"/>
      <c r="AW906" s="3"/>
      <c r="AX906" s="55"/>
      <c r="AY906" s="3"/>
      <c r="AZ906" s="56"/>
      <c r="BA906" s="4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4"/>
      <c r="BP906" s="4"/>
      <c r="BQ906" s="3"/>
      <c r="BR906" s="3"/>
      <c r="BS906" s="4"/>
      <c r="BT906" s="5"/>
      <c r="BU906" s="3"/>
      <c r="BV906" s="3"/>
      <c r="BW906" s="3"/>
      <c r="BX906" s="3"/>
      <c r="BY906" s="3"/>
      <c r="BZ906" s="4"/>
      <c r="CA906" s="4"/>
      <c r="CB906" s="3"/>
      <c r="CC906" s="3"/>
      <c r="CD906" s="3"/>
    </row>
    <row r="907" spans="1:82" x14ac:dyDescent="0.3">
      <c r="A907" s="3"/>
      <c r="B907" s="3"/>
      <c r="C907" s="64"/>
      <c r="D907" s="3"/>
      <c r="E907" s="73"/>
      <c r="F907" s="73"/>
      <c r="G907" s="64"/>
      <c r="H907" s="6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2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55"/>
      <c r="AS907" s="3"/>
      <c r="AT907" s="3"/>
      <c r="AU907" s="3"/>
      <c r="AV907" s="3"/>
      <c r="AW907" s="3"/>
      <c r="AX907" s="55"/>
      <c r="AY907" s="3"/>
      <c r="AZ907" s="56"/>
      <c r="BA907" s="4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4"/>
      <c r="BP907" s="4"/>
      <c r="BQ907" s="3"/>
      <c r="BR907" s="3"/>
      <c r="BS907" s="4"/>
      <c r="BT907" s="5"/>
      <c r="BU907" s="3"/>
      <c r="BV907" s="3"/>
      <c r="BW907" s="3"/>
      <c r="BX907" s="3"/>
      <c r="BY907" s="3"/>
      <c r="BZ907" s="4"/>
      <c r="CA907" s="4"/>
      <c r="CB907" s="3"/>
      <c r="CC907" s="3"/>
      <c r="CD907" s="3"/>
    </row>
    <row r="908" spans="1:82" x14ac:dyDescent="0.3">
      <c r="A908" s="3"/>
      <c r="B908" s="3"/>
      <c r="C908" s="64"/>
      <c r="D908" s="3"/>
      <c r="E908" s="73"/>
      <c r="F908" s="73"/>
      <c r="G908" s="64"/>
      <c r="H908" s="6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2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55"/>
      <c r="AS908" s="3"/>
      <c r="AT908" s="3"/>
      <c r="AU908" s="3"/>
      <c r="AV908" s="3"/>
      <c r="AW908" s="3"/>
      <c r="AX908" s="55"/>
      <c r="AY908" s="3"/>
      <c r="AZ908" s="56"/>
      <c r="BA908" s="4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4"/>
      <c r="BP908" s="4"/>
      <c r="BQ908" s="3"/>
      <c r="BR908" s="3"/>
      <c r="BS908" s="4"/>
      <c r="BT908" s="5"/>
      <c r="BU908" s="3"/>
      <c r="BV908" s="3"/>
      <c r="BW908" s="3"/>
      <c r="BX908" s="3"/>
      <c r="BY908" s="3"/>
      <c r="BZ908" s="4"/>
      <c r="CA908" s="4"/>
      <c r="CB908" s="3"/>
      <c r="CC908" s="3"/>
      <c r="CD908" s="3"/>
    </row>
    <row r="909" spans="1:82" x14ac:dyDescent="0.3">
      <c r="A909" s="3"/>
      <c r="B909" s="3"/>
      <c r="C909" s="64"/>
      <c r="D909" s="3"/>
      <c r="E909" s="73"/>
      <c r="F909" s="73"/>
      <c r="G909" s="64"/>
      <c r="H909" s="6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2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55"/>
      <c r="AS909" s="3"/>
      <c r="AT909" s="3"/>
      <c r="AU909" s="3"/>
      <c r="AV909" s="3"/>
      <c r="AW909" s="3"/>
      <c r="AX909" s="55"/>
      <c r="AY909" s="3"/>
      <c r="AZ909" s="56"/>
      <c r="BA909" s="4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4"/>
      <c r="BP909" s="4"/>
      <c r="BQ909" s="3"/>
      <c r="BR909" s="3"/>
      <c r="BS909" s="4"/>
      <c r="BT909" s="5"/>
      <c r="BU909" s="3"/>
      <c r="BV909" s="3"/>
      <c r="BW909" s="3"/>
      <c r="BX909" s="3"/>
      <c r="BY909" s="3"/>
      <c r="BZ909" s="4"/>
      <c r="CA909" s="4"/>
      <c r="CB909" s="3"/>
      <c r="CC909" s="3"/>
      <c r="CD909" s="3"/>
    </row>
    <row r="910" spans="1:82" x14ac:dyDescent="0.3">
      <c r="A910" s="3"/>
      <c r="B910" s="3"/>
      <c r="C910" s="64"/>
      <c r="D910" s="3"/>
      <c r="E910" s="73"/>
      <c r="F910" s="73"/>
      <c r="G910" s="64"/>
      <c r="H910" s="6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2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55"/>
      <c r="AS910" s="3"/>
      <c r="AT910" s="3"/>
      <c r="AU910" s="3"/>
      <c r="AV910" s="3"/>
      <c r="AW910" s="3"/>
      <c r="AX910" s="55"/>
      <c r="AY910" s="3"/>
      <c r="AZ910" s="56"/>
      <c r="BA910" s="4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4"/>
      <c r="BP910" s="4"/>
      <c r="BQ910" s="3"/>
      <c r="BR910" s="3"/>
      <c r="BS910" s="4"/>
      <c r="BT910" s="5"/>
      <c r="BU910" s="3"/>
      <c r="BV910" s="3"/>
      <c r="BW910" s="3"/>
      <c r="BX910" s="3"/>
      <c r="BY910" s="3"/>
      <c r="BZ910" s="4"/>
      <c r="CA910" s="4"/>
      <c r="CB910" s="3"/>
      <c r="CC910" s="3"/>
      <c r="CD910" s="3"/>
    </row>
    <row r="911" spans="1:82" x14ac:dyDescent="0.3">
      <c r="A911" s="3"/>
      <c r="B911" s="3"/>
      <c r="C911" s="64"/>
      <c r="D911" s="3"/>
      <c r="E911" s="73"/>
      <c r="F911" s="73"/>
      <c r="G911" s="64"/>
      <c r="H911" s="6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2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55"/>
      <c r="AS911" s="3"/>
      <c r="AT911" s="3"/>
      <c r="AU911" s="3"/>
      <c r="AV911" s="3"/>
      <c r="AW911" s="3"/>
      <c r="AX911" s="55"/>
      <c r="AY911" s="3"/>
      <c r="AZ911" s="56"/>
      <c r="BA911" s="4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4"/>
      <c r="BP911" s="4"/>
      <c r="BQ911" s="3"/>
      <c r="BR911" s="3"/>
      <c r="BS911" s="4"/>
      <c r="BT911" s="5"/>
      <c r="BU911" s="3"/>
      <c r="BV911" s="3"/>
      <c r="BW911" s="3"/>
      <c r="BX911" s="3"/>
      <c r="BY911" s="3"/>
      <c r="BZ911" s="4"/>
      <c r="CA911" s="4"/>
      <c r="CB911" s="3"/>
      <c r="CC911" s="3"/>
      <c r="CD911" s="3"/>
    </row>
    <row r="912" spans="1:82" x14ac:dyDescent="0.3">
      <c r="A912" s="3"/>
      <c r="B912" s="3"/>
      <c r="C912" s="64"/>
      <c r="D912" s="3"/>
      <c r="E912" s="73"/>
      <c r="F912" s="73"/>
      <c r="G912" s="64"/>
      <c r="H912" s="6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2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55"/>
      <c r="AS912" s="3"/>
      <c r="AT912" s="3"/>
      <c r="AU912" s="3"/>
      <c r="AV912" s="3"/>
      <c r="AW912" s="3"/>
      <c r="AX912" s="55"/>
      <c r="AY912" s="3"/>
      <c r="AZ912" s="56"/>
      <c r="BA912" s="4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4"/>
      <c r="BP912" s="4"/>
      <c r="BQ912" s="3"/>
      <c r="BR912" s="3"/>
      <c r="BS912" s="4"/>
      <c r="BT912" s="5"/>
      <c r="BU912" s="3"/>
      <c r="BV912" s="3"/>
      <c r="BW912" s="3"/>
      <c r="BX912" s="3"/>
      <c r="BY912" s="3"/>
      <c r="BZ912" s="4"/>
      <c r="CA912" s="4"/>
      <c r="CB912" s="3"/>
      <c r="CC912" s="3"/>
      <c r="CD912" s="3"/>
    </row>
    <row r="913" spans="1:82" x14ac:dyDescent="0.3">
      <c r="A913" s="3"/>
      <c r="B913" s="3"/>
      <c r="C913" s="64"/>
      <c r="D913" s="3"/>
      <c r="E913" s="73"/>
      <c r="F913" s="73"/>
      <c r="G913" s="64"/>
      <c r="H913" s="6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2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55"/>
      <c r="AS913" s="3"/>
      <c r="AT913" s="3"/>
      <c r="AU913" s="3"/>
      <c r="AV913" s="3"/>
      <c r="AW913" s="3"/>
      <c r="AX913" s="55"/>
      <c r="AY913" s="3"/>
      <c r="AZ913" s="56"/>
      <c r="BA913" s="4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4"/>
      <c r="BP913" s="4"/>
      <c r="BQ913" s="3"/>
      <c r="BR913" s="3"/>
      <c r="BS913" s="4"/>
      <c r="BT913" s="5"/>
      <c r="BU913" s="3"/>
      <c r="BV913" s="3"/>
      <c r="BW913" s="3"/>
      <c r="BX913" s="3"/>
      <c r="BY913" s="3"/>
      <c r="BZ913" s="4"/>
      <c r="CA913" s="4"/>
      <c r="CB913" s="3"/>
      <c r="CC913" s="3"/>
      <c r="CD913" s="3"/>
    </row>
    <row r="914" spans="1:82" x14ac:dyDescent="0.3">
      <c r="A914" s="3"/>
      <c r="B914" s="3"/>
      <c r="C914" s="64"/>
      <c r="D914" s="3"/>
      <c r="E914" s="73"/>
      <c r="F914" s="73"/>
      <c r="G914" s="64"/>
      <c r="H914" s="6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2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55"/>
      <c r="AS914" s="3"/>
      <c r="AT914" s="3"/>
      <c r="AU914" s="3"/>
      <c r="AV914" s="3"/>
      <c r="AW914" s="3"/>
      <c r="AX914" s="55"/>
      <c r="AY914" s="3"/>
      <c r="AZ914" s="56"/>
      <c r="BA914" s="4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4"/>
      <c r="BP914" s="4"/>
      <c r="BQ914" s="3"/>
      <c r="BR914" s="3"/>
      <c r="BS914" s="4"/>
      <c r="BT914" s="5"/>
      <c r="BU914" s="3"/>
      <c r="BV914" s="3"/>
      <c r="BW914" s="3"/>
      <c r="BX914" s="3"/>
      <c r="BY914" s="3"/>
      <c r="BZ914" s="4"/>
      <c r="CA914" s="4"/>
      <c r="CB914" s="3"/>
      <c r="CC914" s="3"/>
      <c r="CD914" s="3"/>
    </row>
    <row r="915" spans="1:82" x14ac:dyDescent="0.3">
      <c r="A915" s="3"/>
      <c r="B915" s="3"/>
      <c r="C915" s="64"/>
      <c r="D915" s="3"/>
      <c r="E915" s="73"/>
      <c r="F915" s="73"/>
      <c r="G915" s="64"/>
      <c r="H915" s="6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2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55"/>
      <c r="AS915" s="3"/>
      <c r="AT915" s="3"/>
      <c r="AU915" s="3"/>
      <c r="AV915" s="3"/>
      <c r="AW915" s="3"/>
      <c r="AX915" s="55"/>
      <c r="AY915" s="3"/>
      <c r="AZ915" s="56"/>
      <c r="BA915" s="4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4"/>
      <c r="BP915" s="4"/>
      <c r="BQ915" s="3"/>
      <c r="BR915" s="3"/>
      <c r="BS915" s="4"/>
      <c r="BT915" s="5"/>
      <c r="BU915" s="3"/>
      <c r="BV915" s="3"/>
      <c r="BW915" s="3"/>
      <c r="BX915" s="3"/>
      <c r="BY915" s="3"/>
      <c r="BZ915" s="4"/>
      <c r="CA915" s="4"/>
      <c r="CB915" s="3"/>
      <c r="CC915" s="3"/>
      <c r="CD915" s="3"/>
    </row>
    <row r="916" spans="1:82" x14ac:dyDescent="0.3">
      <c r="A916" s="3"/>
      <c r="B916" s="3"/>
      <c r="C916" s="64"/>
      <c r="D916" s="1"/>
      <c r="E916" s="73"/>
      <c r="F916" s="73"/>
      <c r="G916" s="64"/>
      <c r="H916" s="6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2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55"/>
      <c r="AS916" s="3"/>
      <c r="AT916" s="3"/>
      <c r="AU916" s="3"/>
      <c r="AV916" s="3"/>
      <c r="AW916" s="3"/>
      <c r="AX916" s="55"/>
      <c r="AY916" s="3"/>
      <c r="AZ916" s="56"/>
      <c r="BA916" s="4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4"/>
      <c r="BP916" s="4"/>
      <c r="BQ916" s="3"/>
      <c r="BR916" s="3"/>
      <c r="BS916" s="4"/>
      <c r="BT916" s="5"/>
      <c r="BU916" s="3"/>
      <c r="BV916" s="3"/>
      <c r="BW916" s="3"/>
      <c r="BX916" s="3"/>
      <c r="BY916" s="3"/>
      <c r="BZ916" s="4"/>
      <c r="CA916" s="4"/>
      <c r="CB916" s="3"/>
      <c r="CC916" s="3"/>
      <c r="CD916" s="3"/>
    </row>
    <row r="917" spans="1:82" x14ac:dyDescent="0.3">
      <c r="A917" s="3"/>
      <c r="B917" s="3"/>
      <c r="C917" s="64"/>
      <c r="D917" s="3"/>
      <c r="E917" s="73"/>
      <c r="F917" s="73"/>
      <c r="G917" s="64"/>
      <c r="H917" s="6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2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55"/>
      <c r="AS917" s="3"/>
      <c r="AT917" s="3"/>
      <c r="AU917" s="3"/>
      <c r="AV917" s="3"/>
      <c r="AW917" s="3"/>
      <c r="AX917" s="55"/>
      <c r="AY917" s="3"/>
      <c r="AZ917" s="56"/>
      <c r="BA917" s="4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4"/>
      <c r="BP917" s="4"/>
      <c r="BQ917" s="3"/>
      <c r="BR917" s="3"/>
      <c r="BS917" s="4"/>
      <c r="BT917" s="5"/>
      <c r="BU917" s="3"/>
      <c r="BV917" s="3"/>
      <c r="BW917" s="3"/>
      <c r="BX917" s="3"/>
      <c r="BY917" s="3"/>
      <c r="BZ917" s="4"/>
      <c r="CA917" s="4"/>
      <c r="CB917" s="3"/>
      <c r="CC917" s="3"/>
      <c r="CD917" s="3"/>
    </row>
    <row r="918" spans="1:82" x14ac:dyDescent="0.3">
      <c r="A918" s="3"/>
      <c r="B918" s="3"/>
      <c r="C918" s="64"/>
      <c r="D918" s="3"/>
      <c r="E918" s="73"/>
      <c r="F918" s="73"/>
      <c r="G918" s="64"/>
      <c r="H918" s="6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2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55"/>
      <c r="AS918" s="3"/>
      <c r="AT918" s="3"/>
      <c r="AU918" s="3"/>
      <c r="AV918" s="3"/>
      <c r="AW918" s="3"/>
      <c r="AX918" s="55"/>
      <c r="AY918" s="3"/>
      <c r="AZ918" s="56"/>
      <c r="BA918" s="4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4"/>
      <c r="BP918" s="4"/>
      <c r="BQ918" s="3"/>
      <c r="BR918" s="3"/>
      <c r="BS918" s="4"/>
      <c r="BT918" s="5"/>
      <c r="BU918" s="3"/>
      <c r="BV918" s="3"/>
      <c r="BW918" s="3"/>
      <c r="BX918" s="3"/>
      <c r="BY918" s="3"/>
      <c r="BZ918" s="4"/>
      <c r="CA918" s="4"/>
      <c r="CB918" s="3"/>
      <c r="CC918" s="3"/>
      <c r="CD918" s="3"/>
    </row>
    <row r="919" spans="1:82" x14ac:dyDescent="0.3">
      <c r="A919" s="3"/>
      <c r="B919" s="3"/>
      <c r="C919" s="64"/>
      <c r="D919" s="3"/>
      <c r="E919" s="73"/>
      <c r="F919" s="73"/>
      <c r="G919" s="64"/>
      <c r="H919" s="6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2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55"/>
      <c r="AS919" s="3"/>
      <c r="AT919" s="3"/>
      <c r="AU919" s="3"/>
      <c r="AV919" s="3"/>
      <c r="AW919" s="3"/>
      <c r="AX919" s="55"/>
      <c r="AY919" s="3"/>
      <c r="AZ919" s="56"/>
      <c r="BA919" s="4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4"/>
      <c r="BP919" s="4"/>
      <c r="BQ919" s="3"/>
      <c r="BR919" s="3"/>
      <c r="BS919" s="4"/>
      <c r="BT919" s="5"/>
      <c r="BU919" s="3"/>
      <c r="BV919" s="3"/>
      <c r="BW919" s="3"/>
      <c r="BX919" s="3"/>
      <c r="BY919" s="3"/>
      <c r="BZ919" s="4"/>
      <c r="CA919" s="4"/>
      <c r="CB919" s="3"/>
      <c r="CC919" s="3"/>
      <c r="CD919" s="3"/>
    </row>
    <row r="920" spans="1:82" x14ac:dyDescent="0.3">
      <c r="A920" s="3"/>
      <c r="B920" s="3"/>
      <c r="C920" s="64"/>
      <c r="D920" s="3"/>
      <c r="E920" s="73"/>
      <c r="F920" s="73"/>
      <c r="G920" s="64"/>
      <c r="H920" s="6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2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55"/>
      <c r="AS920" s="3"/>
      <c r="AT920" s="3"/>
      <c r="AU920" s="3"/>
      <c r="AV920" s="3"/>
      <c r="AW920" s="3"/>
      <c r="AX920" s="55"/>
      <c r="AY920" s="3"/>
      <c r="AZ920" s="56"/>
      <c r="BA920" s="4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4"/>
      <c r="BP920" s="4"/>
      <c r="BQ920" s="3"/>
      <c r="BR920" s="3"/>
      <c r="BS920" s="4"/>
      <c r="BT920" s="5"/>
      <c r="BU920" s="3"/>
      <c r="BV920" s="3"/>
      <c r="BW920" s="3"/>
      <c r="BX920" s="3"/>
      <c r="BY920" s="3"/>
      <c r="BZ920" s="4"/>
      <c r="CA920" s="4"/>
      <c r="CB920" s="3"/>
      <c r="CC920" s="3"/>
      <c r="CD920" s="3"/>
    </row>
    <row r="921" spans="1:82" x14ac:dyDescent="0.3">
      <c r="A921" s="3"/>
      <c r="B921" s="3"/>
      <c r="C921" s="64"/>
      <c r="D921" s="3"/>
      <c r="E921" s="73"/>
      <c r="F921" s="73"/>
      <c r="G921" s="64"/>
      <c r="H921" s="6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2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55"/>
      <c r="AS921" s="3"/>
      <c r="AT921" s="3"/>
      <c r="AU921" s="3"/>
      <c r="AV921" s="3"/>
      <c r="AW921" s="3"/>
      <c r="AX921" s="55"/>
      <c r="AY921" s="3"/>
      <c r="AZ921" s="56"/>
      <c r="BA921" s="4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4"/>
      <c r="BP921" s="4"/>
      <c r="BQ921" s="3"/>
      <c r="BR921" s="3"/>
      <c r="BS921" s="4"/>
      <c r="BT921" s="5"/>
      <c r="BU921" s="3"/>
      <c r="BV921" s="3"/>
      <c r="BW921" s="3"/>
      <c r="BX921" s="3"/>
      <c r="BY921" s="3"/>
      <c r="BZ921" s="4"/>
      <c r="CA921" s="4"/>
      <c r="CB921" s="3"/>
      <c r="CC921" s="3"/>
      <c r="CD921" s="3"/>
    </row>
    <row r="922" spans="1:82" x14ac:dyDescent="0.3">
      <c r="A922" s="3"/>
      <c r="B922" s="3"/>
      <c r="C922" s="64"/>
      <c r="D922" s="3"/>
      <c r="E922" s="73"/>
      <c r="F922" s="73"/>
      <c r="G922" s="64"/>
      <c r="H922" s="6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2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55"/>
      <c r="AS922" s="3"/>
      <c r="AT922" s="3"/>
      <c r="AU922" s="3"/>
      <c r="AV922" s="3"/>
      <c r="AW922" s="3"/>
      <c r="AX922" s="55"/>
      <c r="AY922" s="3"/>
      <c r="AZ922" s="56"/>
      <c r="BA922" s="4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4"/>
      <c r="BP922" s="4"/>
      <c r="BQ922" s="3"/>
      <c r="BR922" s="3"/>
      <c r="BS922" s="4"/>
      <c r="BT922" s="5"/>
      <c r="BU922" s="3"/>
      <c r="BV922" s="3"/>
      <c r="BW922" s="3"/>
      <c r="BX922" s="3"/>
      <c r="BY922" s="3"/>
      <c r="BZ922" s="4"/>
      <c r="CA922" s="4"/>
      <c r="CB922" s="3"/>
      <c r="CC922" s="3"/>
      <c r="CD922" s="3"/>
    </row>
    <row r="923" spans="1:82" x14ac:dyDescent="0.3">
      <c r="A923" s="3"/>
      <c r="B923" s="3"/>
      <c r="C923" s="64"/>
      <c r="D923" s="3"/>
      <c r="E923" s="73"/>
      <c r="F923" s="73"/>
      <c r="G923" s="64"/>
      <c r="H923" s="6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2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55"/>
      <c r="AS923" s="3"/>
      <c r="AT923" s="3"/>
      <c r="AU923" s="3"/>
      <c r="AV923" s="3"/>
      <c r="AW923" s="3"/>
      <c r="AX923" s="55"/>
      <c r="AY923" s="3"/>
      <c r="AZ923" s="56"/>
      <c r="BA923" s="4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4"/>
      <c r="BP923" s="4"/>
      <c r="BQ923" s="3"/>
      <c r="BR923" s="3"/>
      <c r="BS923" s="4"/>
      <c r="BT923" s="5"/>
      <c r="BU923" s="3"/>
      <c r="BV923" s="3"/>
      <c r="BW923" s="3"/>
      <c r="BX923" s="3"/>
      <c r="BY923" s="3"/>
      <c r="BZ923" s="4"/>
      <c r="CA923" s="4"/>
      <c r="CB923" s="3"/>
      <c r="CC923" s="3"/>
      <c r="CD923" s="3"/>
    </row>
    <row r="924" spans="1:82" x14ac:dyDescent="0.3">
      <c r="A924" s="3"/>
      <c r="B924" s="3"/>
      <c r="C924" s="64"/>
      <c r="D924" s="3"/>
      <c r="E924" s="73"/>
      <c r="F924" s="73"/>
      <c r="G924" s="64"/>
      <c r="H924" s="6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2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55"/>
      <c r="AS924" s="3"/>
      <c r="AT924" s="3"/>
      <c r="AU924" s="3"/>
      <c r="AV924" s="3"/>
      <c r="AW924" s="3"/>
      <c r="AX924" s="55"/>
      <c r="AY924" s="3"/>
      <c r="AZ924" s="56"/>
      <c r="BA924" s="4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4"/>
      <c r="BP924" s="4"/>
      <c r="BQ924" s="3"/>
      <c r="BR924" s="3"/>
      <c r="BS924" s="4"/>
      <c r="BT924" s="5"/>
      <c r="BU924" s="3"/>
      <c r="BV924" s="3"/>
      <c r="BW924" s="3"/>
      <c r="BX924" s="3"/>
      <c r="BY924" s="3"/>
      <c r="BZ924" s="4"/>
      <c r="CA924" s="4"/>
      <c r="CB924" s="3"/>
      <c r="CC924" s="3"/>
      <c r="CD924" s="3"/>
    </row>
    <row r="925" spans="1:82" x14ac:dyDescent="0.3">
      <c r="A925" s="3"/>
      <c r="B925" s="3"/>
      <c r="C925" s="64"/>
      <c r="D925" s="3"/>
      <c r="E925" s="73"/>
      <c r="F925" s="73"/>
      <c r="G925" s="64"/>
      <c r="H925" s="6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2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55"/>
      <c r="AS925" s="3"/>
      <c r="AT925" s="3"/>
      <c r="AU925" s="3"/>
      <c r="AV925" s="3"/>
      <c r="AW925" s="3"/>
      <c r="AX925" s="55"/>
      <c r="AY925" s="3"/>
      <c r="AZ925" s="56"/>
      <c r="BA925" s="4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4"/>
      <c r="BP925" s="4"/>
      <c r="BQ925" s="3"/>
      <c r="BR925" s="3"/>
      <c r="BS925" s="4"/>
      <c r="BT925" s="5"/>
      <c r="BU925" s="3"/>
      <c r="BV925" s="3"/>
      <c r="BW925" s="3"/>
      <c r="BX925" s="3"/>
      <c r="BY925" s="3"/>
      <c r="BZ925" s="4"/>
      <c r="CA925" s="4"/>
      <c r="CB925" s="3"/>
      <c r="CC925" s="3"/>
      <c r="CD925" s="3"/>
    </row>
    <row r="926" spans="1:82" x14ac:dyDescent="0.3">
      <c r="A926" s="3"/>
      <c r="B926" s="3"/>
      <c r="C926" s="64"/>
      <c r="D926" s="3"/>
      <c r="E926" s="73"/>
      <c r="F926" s="73"/>
      <c r="G926" s="64"/>
      <c r="H926" s="6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2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55"/>
      <c r="AS926" s="3"/>
      <c r="AT926" s="3"/>
      <c r="AU926" s="3"/>
      <c r="AV926" s="3"/>
      <c r="AW926" s="3"/>
      <c r="AX926" s="55"/>
      <c r="AY926" s="3"/>
      <c r="AZ926" s="56"/>
      <c r="BA926" s="4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4"/>
      <c r="BP926" s="4"/>
      <c r="BQ926" s="3"/>
      <c r="BR926" s="3"/>
      <c r="BS926" s="4"/>
      <c r="BT926" s="5"/>
      <c r="BU926" s="3"/>
      <c r="BV926" s="3"/>
      <c r="BW926" s="3"/>
      <c r="BX926" s="3"/>
      <c r="BY926" s="3"/>
      <c r="BZ926" s="4"/>
      <c r="CA926" s="4"/>
      <c r="CB926" s="3"/>
      <c r="CC926" s="3"/>
      <c r="CD926" s="3"/>
    </row>
    <row r="927" spans="1:82" x14ac:dyDescent="0.3">
      <c r="A927" s="3"/>
      <c r="B927" s="3"/>
      <c r="C927" s="64"/>
      <c r="D927" s="3"/>
      <c r="E927" s="73"/>
      <c r="F927" s="73"/>
      <c r="G927" s="64"/>
      <c r="H927" s="6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2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55"/>
      <c r="AS927" s="3"/>
      <c r="AT927" s="3"/>
      <c r="AU927" s="3"/>
      <c r="AV927" s="3"/>
      <c r="AW927" s="3"/>
      <c r="AX927" s="55"/>
      <c r="AY927" s="3"/>
      <c r="AZ927" s="56"/>
      <c r="BA927" s="4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4"/>
      <c r="BP927" s="4"/>
      <c r="BQ927" s="3"/>
      <c r="BR927" s="3"/>
      <c r="BS927" s="4"/>
      <c r="BT927" s="5"/>
      <c r="BU927" s="3"/>
      <c r="BV927" s="3"/>
      <c r="BW927" s="3"/>
      <c r="BX927" s="3"/>
      <c r="BY927" s="3"/>
      <c r="BZ927" s="4"/>
      <c r="CA927" s="4"/>
      <c r="CB927" s="3"/>
      <c r="CC927" s="3"/>
      <c r="CD927" s="3"/>
    </row>
    <row r="928" spans="1:82" x14ac:dyDescent="0.3">
      <c r="A928" s="3"/>
      <c r="B928" s="3"/>
      <c r="C928" s="64"/>
      <c r="D928" s="3"/>
      <c r="E928" s="73"/>
      <c r="F928" s="73"/>
      <c r="G928" s="64"/>
      <c r="H928" s="6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2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55"/>
      <c r="AS928" s="3"/>
      <c r="AT928" s="3"/>
      <c r="AU928" s="3"/>
      <c r="AV928" s="3"/>
      <c r="AW928" s="3"/>
      <c r="AX928" s="55"/>
      <c r="AY928" s="3"/>
      <c r="AZ928" s="56"/>
      <c r="BA928" s="4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4"/>
      <c r="BP928" s="4"/>
      <c r="BQ928" s="3"/>
      <c r="BR928" s="3"/>
      <c r="BS928" s="4"/>
      <c r="BT928" s="5"/>
      <c r="BU928" s="3"/>
      <c r="BV928" s="3"/>
      <c r="BW928" s="3"/>
      <c r="BX928" s="3"/>
      <c r="BY928" s="3"/>
      <c r="BZ928" s="4"/>
      <c r="CA928" s="4"/>
      <c r="CB928" s="3"/>
      <c r="CC928" s="3"/>
      <c r="CD928" s="3"/>
    </row>
    <row r="929" spans="1:82" x14ac:dyDescent="0.3">
      <c r="A929" s="3"/>
      <c r="B929" s="3"/>
      <c r="C929" s="64"/>
      <c r="D929" s="3"/>
      <c r="E929" s="73"/>
      <c r="F929" s="73"/>
      <c r="G929" s="64"/>
      <c r="H929" s="6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2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55"/>
      <c r="AS929" s="3"/>
      <c r="AT929" s="3"/>
      <c r="AU929" s="3"/>
      <c r="AV929" s="3"/>
      <c r="AW929" s="3"/>
      <c r="AX929" s="55"/>
      <c r="AY929" s="3"/>
      <c r="AZ929" s="56"/>
      <c r="BA929" s="4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4"/>
      <c r="BP929" s="4"/>
      <c r="BQ929" s="3"/>
      <c r="BR929" s="3"/>
      <c r="BS929" s="4"/>
      <c r="BT929" s="5"/>
      <c r="BU929" s="3"/>
      <c r="BV929" s="3"/>
      <c r="BW929" s="3"/>
      <c r="BX929" s="3"/>
      <c r="BY929" s="3"/>
      <c r="BZ929" s="4"/>
      <c r="CA929" s="4"/>
      <c r="CB929" s="3"/>
      <c r="CC929" s="3"/>
      <c r="CD929" s="3"/>
    </row>
    <row r="930" spans="1:82" x14ac:dyDescent="0.3">
      <c r="A930" s="3"/>
      <c r="B930" s="3"/>
      <c r="C930" s="64"/>
      <c r="D930" s="3"/>
      <c r="E930" s="73"/>
      <c r="F930" s="73"/>
      <c r="G930" s="64"/>
      <c r="H930" s="6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2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55"/>
      <c r="AS930" s="3"/>
      <c r="AT930" s="3"/>
      <c r="AU930" s="3"/>
      <c r="AV930" s="3"/>
      <c r="AW930" s="3"/>
      <c r="AX930" s="55"/>
      <c r="AY930" s="3"/>
      <c r="AZ930" s="56"/>
      <c r="BA930" s="4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4"/>
      <c r="BP930" s="4"/>
      <c r="BQ930" s="3"/>
      <c r="BR930" s="3"/>
      <c r="BS930" s="4"/>
      <c r="BT930" s="5"/>
      <c r="BU930" s="3"/>
      <c r="BV930" s="3"/>
      <c r="BW930" s="3"/>
      <c r="BX930" s="3"/>
      <c r="BY930" s="3"/>
      <c r="BZ930" s="4"/>
      <c r="CA930" s="4"/>
      <c r="CB930" s="3"/>
      <c r="CC930" s="3"/>
      <c r="CD930" s="3"/>
    </row>
    <row r="931" spans="1:82" x14ac:dyDescent="0.3">
      <c r="A931" s="3"/>
      <c r="B931" s="3"/>
      <c r="C931" s="64"/>
      <c r="D931" s="3"/>
      <c r="E931" s="73"/>
      <c r="F931" s="73"/>
      <c r="G931" s="64"/>
      <c r="H931" s="6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2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55"/>
      <c r="AS931" s="3"/>
      <c r="AT931" s="3"/>
      <c r="AU931" s="3"/>
      <c r="AV931" s="3"/>
      <c r="AW931" s="3"/>
      <c r="AX931" s="55"/>
      <c r="AY931" s="3"/>
      <c r="AZ931" s="56"/>
      <c r="BA931" s="4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4"/>
      <c r="BP931" s="4"/>
      <c r="BQ931" s="3"/>
      <c r="BR931" s="3"/>
      <c r="BS931" s="4"/>
      <c r="BT931" s="5"/>
      <c r="BU931" s="3"/>
      <c r="BV931" s="3"/>
      <c r="BW931" s="3"/>
      <c r="BX931" s="3"/>
      <c r="BY931" s="3"/>
      <c r="BZ931" s="4"/>
      <c r="CA931" s="4"/>
      <c r="CB931" s="3"/>
      <c r="CC931" s="3"/>
      <c r="CD931" s="3"/>
    </row>
    <row r="932" spans="1:82" x14ac:dyDescent="0.3">
      <c r="A932" s="3"/>
      <c r="B932" s="3"/>
      <c r="C932" s="64"/>
      <c r="D932" s="3"/>
      <c r="E932" s="73"/>
      <c r="F932" s="73"/>
      <c r="G932" s="64"/>
      <c r="H932" s="6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2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55"/>
      <c r="AS932" s="3"/>
      <c r="AT932" s="3"/>
      <c r="AU932" s="3"/>
      <c r="AV932" s="3"/>
      <c r="AW932" s="3"/>
      <c r="AX932" s="55"/>
      <c r="AY932" s="3"/>
      <c r="AZ932" s="56"/>
      <c r="BA932" s="4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4"/>
      <c r="BP932" s="4"/>
      <c r="BQ932" s="3"/>
      <c r="BR932" s="3"/>
      <c r="BS932" s="4"/>
      <c r="BT932" s="5"/>
      <c r="BU932" s="3"/>
      <c r="BV932" s="3"/>
      <c r="BW932" s="3"/>
      <c r="BX932" s="3"/>
      <c r="BY932" s="3"/>
      <c r="BZ932" s="4"/>
      <c r="CA932" s="4"/>
      <c r="CB932" s="3"/>
      <c r="CC932" s="3"/>
      <c r="CD932" s="3"/>
    </row>
    <row r="933" spans="1:82" x14ac:dyDescent="0.3">
      <c r="A933" s="3"/>
      <c r="B933" s="3"/>
      <c r="C933" s="64"/>
      <c r="D933" s="3"/>
      <c r="E933" s="73"/>
      <c r="F933" s="73"/>
      <c r="G933" s="64"/>
      <c r="H933" s="6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2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55"/>
      <c r="AS933" s="3"/>
      <c r="AT933" s="3"/>
      <c r="AU933" s="3"/>
      <c r="AV933" s="3"/>
      <c r="AW933" s="3"/>
      <c r="AX933" s="55"/>
      <c r="AY933" s="3"/>
      <c r="AZ933" s="56"/>
      <c r="BA933" s="4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4"/>
      <c r="BP933" s="4"/>
      <c r="BQ933" s="3"/>
      <c r="BR933" s="3"/>
      <c r="BS933" s="4"/>
      <c r="BT933" s="5"/>
      <c r="BU933" s="3"/>
      <c r="BV933" s="3"/>
      <c r="BW933" s="3"/>
      <c r="BX933" s="3"/>
      <c r="BY933" s="3"/>
      <c r="BZ933" s="4"/>
      <c r="CA933" s="4"/>
      <c r="CB933" s="3"/>
      <c r="CC933" s="3"/>
      <c r="CD933" s="3"/>
    </row>
    <row r="934" spans="1:82" x14ac:dyDescent="0.3">
      <c r="A934" s="3"/>
      <c r="B934" s="3"/>
      <c r="C934" s="64"/>
      <c r="D934" s="3"/>
      <c r="E934" s="73"/>
      <c r="F934" s="73"/>
      <c r="G934" s="64"/>
      <c r="H934" s="6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2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55"/>
      <c r="AS934" s="3"/>
      <c r="AT934" s="3"/>
      <c r="AU934" s="3"/>
      <c r="AV934" s="3"/>
      <c r="AW934" s="3"/>
      <c r="AX934" s="55"/>
      <c r="AY934" s="3"/>
      <c r="AZ934" s="56"/>
      <c r="BA934" s="4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4"/>
      <c r="BP934" s="4"/>
      <c r="BQ934" s="3"/>
      <c r="BR934" s="3"/>
      <c r="BS934" s="4"/>
      <c r="BT934" s="5"/>
      <c r="BU934" s="3"/>
      <c r="BV934" s="3"/>
      <c r="BW934" s="3"/>
      <c r="BX934" s="3"/>
      <c r="BY934" s="3"/>
      <c r="BZ934" s="4"/>
      <c r="CA934" s="4"/>
      <c r="CB934" s="3"/>
      <c r="CC934" s="3"/>
      <c r="CD934" s="3"/>
    </row>
    <row r="935" spans="1:82" x14ac:dyDescent="0.3">
      <c r="A935" s="3"/>
      <c r="B935" s="3"/>
      <c r="C935" s="64"/>
      <c r="D935" s="3"/>
      <c r="E935" s="73"/>
      <c r="F935" s="73"/>
      <c r="G935" s="64"/>
      <c r="H935" s="6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2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55"/>
      <c r="AS935" s="3"/>
      <c r="AT935" s="3"/>
      <c r="AU935" s="3"/>
      <c r="AV935" s="3"/>
      <c r="AW935" s="3"/>
      <c r="AX935" s="55"/>
      <c r="AY935" s="3"/>
      <c r="AZ935" s="56"/>
      <c r="BA935" s="4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4"/>
      <c r="BP935" s="4"/>
      <c r="BQ935" s="3"/>
      <c r="BR935" s="3"/>
      <c r="BS935" s="4"/>
      <c r="BT935" s="5"/>
      <c r="BU935" s="3"/>
      <c r="BV935" s="3"/>
      <c r="BW935" s="3"/>
      <c r="BX935" s="3"/>
      <c r="BY935" s="3"/>
      <c r="BZ935" s="4"/>
      <c r="CA935" s="4"/>
      <c r="CB935" s="3"/>
      <c r="CC935" s="3"/>
      <c r="CD935" s="3"/>
    </row>
    <row r="936" spans="1:82" x14ac:dyDescent="0.3">
      <c r="A936" s="3"/>
      <c r="B936" s="3"/>
      <c r="C936" s="64"/>
      <c r="D936" s="3"/>
      <c r="E936" s="73"/>
      <c r="F936" s="73"/>
      <c r="G936" s="64"/>
      <c r="H936" s="6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2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55"/>
      <c r="AS936" s="3"/>
      <c r="AT936" s="3"/>
      <c r="AU936" s="3"/>
      <c r="AV936" s="3"/>
      <c r="AW936" s="3"/>
      <c r="AX936" s="55"/>
      <c r="AY936" s="3"/>
      <c r="AZ936" s="56"/>
      <c r="BA936" s="4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4"/>
      <c r="BP936" s="4"/>
      <c r="BQ936" s="3"/>
      <c r="BR936" s="3"/>
      <c r="BS936" s="4"/>
      <c r="BT936" s="5"/>
      <c r="BU936" s="3"/>
      <c r="BV936" s="3"/>
      <c r="BW936" s="3"/>
      <c r="BX936" s="3"/>
      <c r="BY936" s="3"/>
      <c r="BZ936" s="4"/>
      <c r="CA936" s="4"/>
      <c r="CB936" s="3"/>
      <c r="CC936" s="3"/>
      <c r="CD936" s="3"/>
    </row>
    <row r="937" spans="1:82" x14ac:dyDescent="0.3">
      <c r="A937" s="3"/>
      <c r="B937" s="3"/>
      <c r="C937" s="64"/>
      <c r="D937" s="3"/>
      <c r="E937" s="73"/>
      <c r="F937" s="73"/>
      <c r="G937" s="64"/>
      <c r="H937" s="6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2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55"/>
      <c r="AS937" s="3"/>
      <c r="AT937" s="3"/>
      <c r="AU937" s="3"/>
      <c r="AV937" s="3"/>
      <c r="AW937" s="3"/>
      <c r="AX937" s="55"/>
      <c r="AY937" s="3"/>
      <c r="AZ937" s="56"/>
      <c r="BA937" s="4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4"/>
      <c r="BP937" s="4"/>
      <c r="BQ937" s="3"/>
      <c r="BR937" s="3"/>
      <c r="BS937" s="4"/>
      <c r="BT937" s="5"/>
      <c r="BU937" s="3"/>
      <c r="BV937" s="3"/>
      <c r="BW937" s="3"/>
      <c r="BX937" s="3"/>
      <c r="BY937" s="3"/>
      <c r="BZ937" s="4"/>
      <c r="CA937" s="4"/>
      <c r="CB937" s="3"/>
      <c r="CC937" s="3"/>
      <c r="CD937" s="3"/>
    </row>
    <row r="938" spans="1:82" x14ac:dyDescent="0.3">
      <c r="A938" s="3"/>
      <c r="B938" s="3"/>
      <c r="C938" s="64"/>
      <c r="D938" s="3"/>
      <c r="E938" s="73"/>
      <c r="F938" s="73"/>
      <c r="G938" s="64"/>
      <c r="H938" s="6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2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55"/>
      <c r="AS938" s="3"/>
      <c r="AT938" s="3"/>
      <c r="AU938" s="3"/>
      <c r="AV938" s="3"/>
      <c r="AW938" s="3"/>
      <c r="AX938" s="55"/>
      <c r="AY938" s="3"/>
      <c r="AZ938" s="56"/>
      <c r="BA938" s="4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4"/>
      <c r="BP938" s="4"/>
      <c r="BQ938" s="3"/>
      <c r="BR938" s="3"/>
      <c r="BS938" s="4"/>
      <c r="BT938" s="5"/>
      <c r="BU938" s="3"/>
      <c r="BV938" s="3"/>
      <c r="BW938" s="3"/>
      <c r="BX938" s="3"/>
      <c r="BY938" s="3"/>
      <c r="BZ938" s="4"/>
      <c r="CA938" s="4"/>
      <c r="CB938" s="3"/>
      <c r="CC938" s="3"/>
      <c r="CD938" s="3"/>
    </row>
    <row r="939" spans="1:82" x14ac:dyDescent="0.3">
      <c r="A939" s="3"/>
      <c r="B939" s="3"/>
      <c r="C939" s="64"/>
      <c r="D939" s="3"/>
      <c r="E939" s="73"/>
      <c r="F939" s="73"/>
      <c r="G939" s="64"/>
      <c r="H939" s="6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2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55"/>
      <c r="AS939" s="3"/>
      <c r="AT939" s="3"/>
      <c r="AU939" s="3"/>
      <c r="AV939" s="3"/>
      <c r="AW939" s="3"/>
      <c r="AX939" s="55"/>
      <c r="AY939" s="3"/>
      <c r="AZ939" s="56"/>
      <c r="BA939" s="4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4"/>
      <c r="BP939" s="4"/>
      <c r="BQ939" s="3"/>
      <c r="BR939" s="3"/>
      <c r="BS939" s="4"/>
      <c r="BT939" s="5"/>
      <c r="BU939" s="3"/>
      <c r="BV939" s="3"/>
      <c r="BW939" s="3"/>
      <c r="BX939" s="3"/>
      <c r="BY939" s="3"/>
      <c r="BZ939" s="4"/>
      <c r="CA939" s="4"/>
      <c r="CB939" s="3"/>
      <c r="CC939" s="3"/>
      <c r="CD939" s="3"/>
    </row>
    <row r="940" spans="1:82" x14ac:dyDescent="0.3">
      <c r="A940" s="3"/>
      <c r="B940" s="3"/>
      <c r="C940" s="64"/>
      <c r="D940" s="3"/>
      <c r="E940" s="73"/>
      <c r="F940" s="73"/>
      <c r="G940" s="64"/>
      <c r="H940" s="6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2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55"/>
      <c r="AS940" s="3"/>
      <c r="AT940" s="3"/>
      <c r="AU940" s="3"/>
      <c r="AV940" s="3"/>
      <c r="AW940" s="3"/>
      <c r="AX940" s="55"/>
      <c r="AY940" s="3"/>
      <c r="AZ940" s="56"/>
      <c r="BA940" s="4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4"/>
      <c r="BP940" s="4"/>
      <c r="BQ940" s="3"/>
      <c r="BR940" s="3"/>
      <c r="BS940" s="4"/>
      <c r="BT940" s="5"/>
      <c r="BU940" s="3"/>
      <c r="BV940" s="3"/>
      <c r="BW940" s="3"/>
      <c r="BX940" s="3"/>
      <c r="BY940" s="3"/>
      <c r="BZ940" s="4"/>
      <c r="CA940" s="4"/>
      <c r="CB940" s="3"/>
      <c r="CC940" s="3"/>
      <c r="CD940" s="3"/>
    </row>
    <row r="941" spans="1:82" x14ac:dyDescent="0.3">
      <c r="A941" s="3"/>
      <c r="B941" s="3"/>
      <c r="C941" s="64"/>
      <c r="D941" s="3"/>
      <c r="E941" s="73"/>
      <c r="F941" s="73"/>
      <c r="G941" s="64"/>
      <c r="H941" s="6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2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55"/>
      <c r="AS941" s="3"/>
      <c r="AT941" s="3"/>
      <c r="AU941" s="3"/>
      <c r="AV941" s="3"/>
      <c r="AW941" s="3"/>
      <c r="AX941" s="55"/>
      <c r="AY941" s="3"/>
      <c r="AZ941" s="56"/>
      <c r="BA941" s="4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4"/>
      <c r="BP941" s="4"/>
      <c r="BQ941" s="3"/>
      <c r="BR941" s="3"/>
      <c r="BS941" s="4"/>
      <c r="BT941" s="5"/>
      <c r="BU941" s="3"/>
      <c r="BV941" s="3"/>
      <c r="BW941" s="3"/>
      <c r="BX941" s="3"/>
      <c r="BY941" s="3"/>
      <c r="BZ941" s="4"/>
      <c r="CA941" s="4"/>
      <c r="CB941" s="3"/>
      <c r="CC941" s="3"/>
      <c r="CD941" s="3"/>
    </row>
    <row r="942" spans="1:82" x14ac:dyDescent="0.3">
      <c r="A942" s="3"/>
      <c r="B942" s="3"/>
      <c r="C942" s="64"/>
      <c r="D942" s="3"/>
      <c r="E942" s="73"/>
      <c r="F942" s="73"/>
      <c r="G942" s="64"/>
      <c r="H942" s="6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2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55"/>
      <c r="AS942" s="3"/>
      <c r="AT942" s="3"/>
      <c r="AU942" s="3"/>
      <c r="AV942" s="3"/>
      <c r="AW942" s="3"/>
      <c r="AX942" s="55"/>
      <c r="AY942" s="3"/>
      <c r="AZ942" s="56"/>
      <c r="BA942" s="4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4"/>
      <c r="BP942" s="4"/>
      <c r="BQ942" s="3"/>
      <c r="BR942" s="3"/>
      <c r="BS942" s="4"/>
      <c r="BT942" s="5"/>
      <c r="BU942" s="3"/>
      <c r="BV942" s="3"/>
      <c r="BW942" s="3"/>
      <c r="BX942" s="3"/>
      <c r="BY942" s="3"/>
      <c r="BZ942" s="4"/>
      <c r="CA942" s="4"/>
      <c r="CB942" s="3"/>
      <c r="CC942" s="3"/>
      <c r="CD942" s="3"/>
    </row>
    <row r="943" spans="1:82" x14ac:dyDescent="0.3">
      <c r="A943" s="3"/>
      <c r="B943" s="3"/>
      <c r="C943" s="64"/>
      <c r="D943" s="3"/>
      <c r="E943" s="73"/>
      <c r="F943" s="73"/>
      <c r="G943" s="64"/>
      <c r="H943" s="6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2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55"/>
      <c r="AS943" s="3"/>
      <c r="AT943" s="3"/>
      <c r="AU943" s="3"/>
      <c r="AV943" s="3"/>
      <c r="AW943" s="3"/>
      <c r="AX943" s="55"/>
      <c r="AY943" s="3"/>
      <c r="AZ943" s="56"/>
      <c r="BA943" s="4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4"/>
      <c r="BP943" s="4"/>
      <c r="BQ943" s="3"/>
      <c r="BR943" s="3"/>
      <c r="BS943" s="4"/>
      <c r="BT943" s="5"/>
      <c r="BU943" s="3"/>
      <c r="BV943" s="3"/>
      <c r="BW943" s="3"/>
      <c r="BX943" s="3"/>
      <c r="BY943" s="3"/>
      <c r="BZ943" s="4"/>
      <c r="CA943" s="4"/>
      <c r="CB943" s="3"/>
      <c r="CC943" s="3"/>
      <c r="CD943" s="3"/>
    </row>
    <row r="944" spans="1:82" x14ac:dyDescent="0.3">
      <c r="A944" s="3"/>
      <c r="B944" s="3"/>
      <c r="C944" s="64"/>
      <c r="D944" s="3"/>
      <c r="E944" s="73"/>
      <c r="F944" s="73"/>
      <c r="G944" s="64"/>
      <c r="H944" s="6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2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55"/>
      <c r="AS944" s="3"/>
      <c r="AT944" s="3"/>
      <c r="AU944" s="3"/>
      <c r="AV944" s="3"/>
      <c r="AW944" s="3"/>
      <c r="AX944" s="55"/>
      <c r="AY944" s="3"/>
      <c r="AZ944" s="56"/>
      <c r="BA944" s="4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4"/>
      <c r="BP944" s="4"/>
      <c r="BQ944" s="3"/>
      <c r="BR944" s="3"/>
      <c r="BS944" s="4"/>
      <c r="BT944" s="5"/>
      <c r="BU944" s="3"/>
      <c r="BV944" s="3"/>
      <c r="BW944" s="3"/>
      <c r="BX944" s="3"/>
      <c r="BY944" s="3"/>
      <c r="BZ944" s="4"/>
      <c r="CA944" s="4"/>
      <c r="CB944" s="3"/>
      <c r="CC944" s="3"/>
      <c r="CD944" s="3"/>
    </row>
    <row r="945" spans="1:82" x14ac:dyDescent="0.3">
      <c r="A945" s="3"/>
      <c r="B945" s="3"/>
      <c r="C945" s="64"/>
      <c r="D945" s="3"/>
      <c r="E945" s="73"/>
      <c r="F945" s="73"/>
      <c r="G945" s="64"/>
      <c r="H945" s="6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2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55"/>
      <c r="AS945" s="3"/>
      <c r="AT945" s="3"/>
      <c r="AU945" s="3"/>
      <c r="AV945" s="3"/>
      <c r="AW945" s="3"/>
      <c r="AX945" s="55"/>
      <c r="AY945" s="3"/>
      <c r="AZ945" s="56"/>
      <c r="BA945" s="4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4"/>
      <c r="BP945" s="4"/>
      <c r="BQ945" s="3"/>
      <c r="BR945" s="3"/>
      <c r="BS945" s="4"/>
      <c r="BT945" s="5"/>
      <c r="BU945" s="3"/>
      <c r="BV945" s="3"/>
      <c r="BW945" s="3"/>
      <c r="BX945" s="3"/>
      <c r="BY945" s="3"/>
      <c r="BZ945" s="4"/>
      <c r="CA945" s="4"/>
      <c r="CB945" s="3"/>
      <c r="CC945" s="3"/>
      <c r="CD945" s="3"/>
    </row>
    <row r="946" spans="1:82" x14ac:dyDescent="0.3">
      <c r="A946" s="3"/>
      <c r="B946" s="3"/>
      <c r="C946" s="64"/>
      <c r="D946" s="3"/>
      <c r="E946" s="73"/>
      <c r="F946" s="73"/>
      <c r="G946" s="64"/>
      <c r="H946" s="6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2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55"/>
      <c r="AS946" s="3"/>
      <c r="AT946" s="3"/>
      <c r="AU946" s="3"/>
      <c r="AV946" s="3"/>
      <c r="AW946" s="3"/>
      <c r="AX946" s="55"/>
      <c r="AY946" s="3"/>
      <c r="AZ946" s="56"/>
      <c r="BA946" s="4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4"/>
      <c r="BP946" s="4"/>
      <c r="BQ946" s="3"/>
      <c r="BR946" s="3"/>
      <c r="BS946" s="4"/>
      <c r="BT946" s="5"/>
      <c r="BU946" s="3"/>
      <c r="BV946" s="3"/>
      <c r="BW946" s="3"/>
      <c r="BX946" s="3"/>
      <c r="BY946" s="3"/>
      <c r="BZ946" s="4"/>
      <c r="CA946" s="4"/>
      <c r="CB946" s="3"/>
      <c r="CC946" s="3"/>
      <c r="CD946" s="3"/>
    </row>
    <row r="947" spans="1:82" x14ac:dyDescent="0.3">
      <c r="A947" s="3"/>
      <c r="B947" s="3"/>
      <c r="C947" s="64"/>
      <c r="D947" s="3"/>
      <c r="E947" s="73"/>
      <c r="F947" s="73"/>
      <c r="G947" s="64"/>
      <c r="H947" s="6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2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55"/>
      <c r="AS947" s="3"/>
      <c r="AT947" s="3"/>
      <c r="AU947" s="3"/>
      <c r="AV947" s="3"/>
      <c r="AW947" s="3"/>
      <c r="AX947" s="55"/>
      <c r="AY947" s="3"/>
      <c r="AZ947" s="56"/>
      <c r="BA947" s="4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4"/>
      <c r="BP947" s="4"/>
      <c r="BQ947" s="3"/>
      <c r="BR947" s="3"/>
      <c r="BS947" s="4"/>
      <c r="BT947" s="5"/>
      <c r="BU947" s="3"/>
      <c r="BV947" s="3"/>
      <c r="BW947" s="3"/>
      <c r="BX947" s="3"/>
      <c r="BY947" s="3"/>
      <c r="BZ947" s="4"/>
      <c r="CA947" s="4"/>
      <c r="CB947" s="3"/>
      <c r="CC947" s="3"/>
      <c r="CD947" s="3"/>
    </row>
    <row r="948" spans="1:82" x14ac:dyDescent="0.3">
      <c r="A948" s="3"/>
      <c r="B948" s="3"/>
      <c r="C948" s="64"/>
      <c r="D948" s="3"/>
      <c r="E948" s="73"/>
      <c r="F948" s="73"/>
      <c r="G948" s="64"/>
      <c r="H948" s="6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2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55"/>
      <c r="AS948" s="3"/>
      <c r="AT948" s="3"/>
      <c r="AU948" s="3"/>
      <c r="AV948" s="3"/>
      <c r="AW948" s="3"/>
      <c r="AX948" s="55"/>
      <c r="AY948" s="3"/>
      <c r="AZ948" s="56"/>
      <c r="BA948" s="4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4"/>
      <c r="BP948" s="4"/>
      <c r="BQ948" s="3"/>
      <c r="BR948" s="3"/>
      <c r="BS948" s="4"/>
      <c r="BT948" s="5"/>
      <c r="BU948" s="3"/>
      <c r="BV948" s="3"/>
      <c r="BW948" s="3"/>
      <c r="BX948" s="3"/>
      <c r="BY948" s="3"/>
      <c r="BZ948" s="4"/>
      <c r="CA948" s="4"/>
      <c r="CB948" s="3"/>
      <c r="CC948" s="3"/>
      <c r="CD948" s="3"/>
    </row>
    <row r="949" spans="1:82" x14ac:dyDescent="0.3">
      <c r="A949" s="3"/>
      <c r="B949" s="3"/>
      <c r="C949" s="64"/>
      <c r="D949" s="3"/>
      <c r="E949" s="73"/>
      <c r="F949" s="73"/>
      <c r="G949" s="64"/>
      <c r="H949" s="6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2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55"/>
      <c r="AS949" s="3"/>
      <c r="AT949" s="3"/>
      <c r="AU949" s="3"/>
      <c r="AV949" s="3"/>
      <c r="AW949" s="3"/>
      <c r="AX949" s="55"/>
      <c r="AY949" s="3"/>
      <c r="AZ949" s="56"/>
      <c r="BA949" s="4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4"/>
      <c r="BP949" s="4"/>
      <c r="BQ949" s="3"/>
      <c r="BR949" s="3"/>
      <c r="BS949" s="4"/>
      <c r="BT949" s="5"/>
      <c r="BU949" s="3"/>
      <c r="BV949" s="3"/>
      <c r="BW949" s="3"/>
      <c r="BX949" s="3"/>
      <c r="BY949" s="3"/>
      <c r="BZ949" s="4"/>
      <c r="CA949" s="4"/>
      <c r="CB949" s="3"/>
      <c r="CC949" s="3"/>
      <c r="CD949" s="3"/>
    </row>
    <row r="950" spans="1:82" x14ac:dyDescent="0.3">
      <c r="A950" s="3"/>
      <c r="B950" s="3"/>
      <c r="C950" s="64"/>
      <c r="D950" s="3"/>
      <c r="E950" s="73"/>
      <c r="F950" s="73"/>
      <c r="G950" s="64"/>
      <c r="H950" s="6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2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55"/>
      <c r="AS950" s="3"/>
      <c r="AT950" s="3"/>
      <c r="AU950" s="3"/>
      <c r="AV950" s="3"/>
      <c r="AW950" s="3"/>
      <c r="AX950" s="55"/>
      <c r="AY950" s="3"/>
      <c r="AZ950" s="56"/>
      <c r="BA950" s="4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4"/>
      <c r="BP950" s="4"/>
      <c r="BQ950" s="3"/>
      <c r="BR950" s="3"/>
      <c r="BS950" s="4"/>
      <c r="BT950" s="5"/>
      <c r="BU950" s="3"/>
      <c r="BV950" s="3"/>
      <c r="BW950" s="3"/>
      <c r="BX950" s="3"/>
      <c r="BY950" s="3"/>
      <c r="BZ950" s="4"/>
      <c r="CA950" s="4"/>
      <c r="CB950" s="3"/>
      <c r="CC950" s="3"/>
      <c r="CD950" s="3"/>
    </row>
    <row r="951" spans="1:82" x14ac:dyDescent="0.3">
      <c r="A951" s="3"/>
      <c r="B951" s="3"/>
      <c r="C951" s="64"/>
      <c r="D951" s="3"/>
      <c r="E951" s="73"/>
      <c r="F951" s="73"/>
      <c r="G951" s="64"/>
      <c r="H951" s="6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2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55"/>
      <c r="AS951" s="3"/>
      <c r="AT951" s="3"/>
      <c r="AU951" s="3"/>
      <c r="AV951" s="3"/>
      <c r="AW951" s="3"/>
      <c r="AX951" s="55"/>
      <c r="AY951" s="3"/>
      <c r="AZ951" s="56"/>
      <c r="BA951" s="4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4"/>
      <c r="BP951" s="4"/>
      <c r="BQ951" s="3"/>
      <c r="BR951" s="3"/>
      <c r="BS951" s="4"/>
      <c r="BT951" s="5"/>
      <c r="BU951" s="3"/>
      <c r="BV951" s="3"/>
      <c r="BW951" s="3"/>
      <c r="BX951" s="3"/>
      <c r="BY951" s="3"/>
      <c r="BZ951" s="4"/>
      <c r="CA951" s="4"/>
      <c r="CB951" s="3"/>
      <c r="CC951" s="3"/>
      <c r="CD951" s="3"/>
    </row>
    <row r="952" spans="1:82" x14ac:dyDescent="0.3">
      <c r="A952" s="3"/>
      <c r="B952" s="3"/>
      <c r="C952" s="64"/>
      <c r="D952" s="3"/>
      <c r="E952" s="73"/>
      <c r="F952" s="73"/>
      <c r="G952" s="64"/>
      <c r="H952" s="6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2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55"/>
      <c r="AS952" s="3"/>
      <c r="AT952" s="3"/>
      <c r="AU952" s="3"/>
      <c r="AV952" s="3"/>
      <c r="AW952" s="3"/>
      <c r="AX952" s="55"/>
      <c r="AY952" s="3"/>
      <c r="AZ952" s="56"/>
      <c r="BA952" s="4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4"/>
      <c r="BP952" s="4"/>
      <c r="BQ952" s="3"/>
      <c r="BR952" s="3"/>
      <c r="BS952" s="4"/>
      <c r="BT952" s="5"/>
      <c r="BU952" s="3"/>
      <c r="BV952" s="3"/>
      <c r="BW952" s="3"/>
      <c r="BX952" s="3"/>
      <c r="BY952" s="3"/>
      <c r="BZ952" s="4"/>
      <c r="CA952" s="4"/>
      <c r="CB952" s="3"/>
      <c r="CC952" s="3"/>
      <c r="CD952" s="3"/>
    </row>
    <row r="953" spans="1:82" x14ac:dyDescent="0.3">
      <c r="A953" s="3"/>
      <c r="B953" s="3"/>
      <c r="C953" s="64"/>
      <c r="D953" s="3"/>
      <c r="E953" s="73"/>
      <c r="F953" s="73"/>
      <c r="G953" s="64"/>
      <c r="H953" s="6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2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55"/>
      <c r="AS953" s="3"/>
      <c r="AT953" s="3"/>
      <c r="AU953" s="3"/>
      <c r="AV953" s="3"/>
      <c r="AW953" s="3"/>
      <c r="AX953" s="55"/>
      <c r="AY953" s="3"/>
      <c r="AZ953" s="56"/>
      <c r="BA953" s="4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4"/>
      <c r="BP953" s="4"/>
      <c r="BQ953" s="3"/>
      <c r="BR953" s="3"/>
      <c r="BS953" s="4"/>
      <c r="BT953" s="5"/>
      <c r="BU953" s="3"/>
      <c r="BV953" s="3"/>
      <c r="BW953" s="3"/>
      <c r="BX953" s="3"/>
      <c r="BY953" s="3"/>
      <c r="BZ953" s="4"/>
      <c r="CA953" s="4"/>
      <c r="CB953" s="3"/>
      <c r="CC953" s="3"/>
      <c r="CD953" s="3"/>
    </row>
    <row r="954" spans="1:82" x14ac:dyDescent="0.3">
      <c r="A954" s="3"/>
      <c r="B954" s="3"/>
      <c r="C954" s="64"/>
      <c r="D954" s="3"/>
      <c r="E954" s="73"/>
      <c r="F954" s="73"/>
      <c r="G954" s="64"/>
      <c r="H954" s="6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2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55"/>
      <c r="AS954" s="3"/>
      <c r="AT954" s="3"/>
      <c r="AU954" s="3"/>
      <c r="AV954" s="3"/>
      <c r="AW954" s="3"/>
      <c r="AX954" s="55"/>
      <c r="AY954" s="3"/>
      <c r="AZ954" s="56"/>
      <c r="BA954" s="4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4"/>
      <c r="BP954" s="4"/>
      <c r="BQ954" s="3"/>
      <c r="BR954" s="3"/>
      <c r="BS954" s="4"/>
      <c r="BT954" s="5"/>
      <c r="BU954" s="3"/>
      <c r="BV954" s="3"/>
      <c r="BW954" s="3"/>
      <c r="BX954" s="3"/>
      <c r="BY954" s="3"/>
      <c r="BZ954" s="4"/>
      <c r="CA954" s="4"/>
      <c r="CB954" s="3"/>
      <c r="CC954" s="3"/>
      <c r="CD954" s="3"/>
    </row>
    <row r="955" spans="1:82" x14ac:dyDescent="0.3">
      <c r="A955" s="3"/>
      <c r="B955" s="3"/>
      <c r="C955" s="64"/>
      <c r="D955" s="3"/>
      <c r="E955" s="73"/>
      <c r="F955" s="73"/>
      <c r="G955" s="64"/>
      <c r="H955" s="6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2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55"/>
      <c r="AS955" s="3"/>
      <c r="AT955" s="3"/>
      <c r="AU955" s="3"/>
      <c r="AV955" s="3"/>
      <c r="AW955" s="3"/>
      <c r="AX955" s="55"/>
      <c r="AY955" s="3"/>
      <c r="AZ955" s="56"/>
      <c r="BA955" s="4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4"/>
      <c r="BP955" s="4"/>
      <c r="BQ955" s="3"/>
      <c r="BR955" s="3"/>
      <c r="BS955" s="4"/>
      <c r="BT955" s="5"/>
      <c r="BU955" s="3"/>
      <c r="BV955" s="3"/>
      <c r="BW955" s="3"/>
      <c r="BX955" s="3"/>
      <c r="BY955" s="3"/>
      <c r="BZ955" s="4"/>
      <c r="CA955" s="4"/>
      <c r="CB955" s="3"/>
      <c r="CC955" s="3"/>
      <c r="CD955" s="3"/>
    </row>
    <row r="956" spans="1:82" x14ac:dyDescent="0.3">
      <c r="A956" s="3"/>
      <c r="B956" s="3"/>
      <c r="C956" s="64"/>
      <c r="D956" s="3"/>
      <c r="E956" s="73"/>
      <c r="F956" s="73"/>
      <c r="G956" s="64"/>
      <c r="H956" s="6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2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55"/>
      <c r="AS956" s="3"/>
      <c r="AT956" s="3"/>
      <c r="AU956" s="3"/>
      <c r="AV956" s="3"/>
      <c r="AW956" s="3"/>
      <c r="AX956" s="55"/>
      <c r="AY956" s="3"/>
      <c r="AZ956" s="56"/>
      <c r="BA956" s="4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4"/>
      <c r="BP956" s="4"/>
      <c r="BQ956" s="3"/>
      <c r="BR956" s="3"/>
      <c r="BS956" s="4"/>
      <c r="BT956" s="5"/>
      <c r="BU956" s="3"/>
      <c r="BV956" s="3"/>
      <c r="BW956" s="3"/>
      <c r="BX956" s="3"/>
      <c r="BY956" s="3"/>
      <c r="BZ956" s="4"/>
      <c r="CA956" s="4"/>
      <c r="CB956" s="3"/>
      <c r="CC956" s="3"/>
      <c r="CD956" s="3"/>
    </row>
    <row r="957" spans="1:82" x14ac:dyDescent="0.3">
      <c r="A957" s="3"/>
      <c r="B957" s="3"/>
      <c r="C957" s="64"/>
      <c r="D957" s="3"/>
      <c r="E957" s="73"/>
      <c r="F957" s="73"/>
      <c r="G957" s="64"/>
      <c r="H957" s="6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2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55"/>
      <c r="AS957" s="3"/>
      <c r="AT957" s="3"/>
      <c r="AU957" s="3"/>
      <c r="AV957" s="3"/>
      <c r="AW957" s="3"/>
      <c r="AX957" s="55"/>
      <c r="AY957" s="3"/>
      <c r="AZ957" s="56"/>
      <c r="BA957" s="4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4"/>
      <c r="BP957" s="4"/>
      <c r="BQ957" s="3"/>
      <c r="BR957" s="3"/>
      <c r="BS957" s="4"/>
      <c r="BT957" s="5"/>
      <c r="BU957" s="3"/>
      <c r="BV957" s="3"/>
      <c r="BW957" s="3"/>
      <c r="BX957" s="3"/>
      <c r="BY957" s="3"/>
      <c r="BZ957" s="4"/>
      <c r="CA957" s="4"/>
      <c r="CB957" s="3"/>
      <c r="CC957" s="3"/>
      <c r="CD957" s="3"/>
    </row>
    <row r="958" spans="1:82" x14ac:dyDescent="0.3">
      <c r="A958" s="3"/>
      <c r="B958" s="3"/>
      <c r="C958" s="64"/>
      <c r="D958" s="3"/>
      <c r="E958" s="73"/>
      <c r="F958" s="73"/>
      <c r="G958" s="64"/>
      <c r="H958" s="6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2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55"/>
      <c r="AS958" s="3"/>
      <c r="AT958" s="3"/>
      <c r="AU958" s="3"/>
      <c r="AV958" s="3"/>
      <c r="AW958" s="3"/>
      <c r="AX958" s="55"/>
      <c r="AY958" s="3"/>
      <c r="AZ958" s="56"/>
      <c r="BA958" s="4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4"/>
      <c r="BP958" s="4"/>
      <c r="BQ958" s="3"/>
      <c r="BR958" s="3"/>
      <c r="BS958" s="4"/>
      <c r="BT958" s="5"/>
      <c r="BU958" s="3"/>
      <c r="BV958" s="3"/>
      <c r="BW958" s="3"/>
      <c r="BX958" s="3"/>
      <c r="BY958" s="3"/>
      <c r="BZ958" s="4"/>
      <c r="CA958" s="4"/>
      <c r="CB958" s="3"/>
      <c r="CC958" s="3"/>
      <c r="CD958" s="3"/>
    </row>
    <row r="959" spans="1:82" x14ac:dyDescent="0.3">
      <c r="A959" s="3"/>
      <c r="B959" s="3"/>
      <c r="C959" s="64"/>
      <c r="D959" s="3"/>
      <c r="E959" s="73"/>
      <c r="F959" s="73"/>
      <c r="G959" s="64"/>
      <c r="H959" s="6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2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55"/>
      <c r="AS959" s="3"/>
      <c r="AT959" s="3"/>
      <c r="AU959" s="3"/>
      <c r="AV959" s="3"/>
      <c r="AW959" s="3"/>
      <c r="AX959" s="55"/>
      <c r="AY959" s="3"/>
      <c r="AZ959" s="56"/>
      <c r="BA959" s="4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4"/>
      <c r="BP959" s="4"/>
      <c r="BQ959" s="3"/>
      <c r="BR959" s="3"/>
      <c r="BS959" s="4"/>
      <c r="BT959" s="5"/>
      <c r="BU959" s="3"/>
      <c r="BV959" s="3"/>
      <c r="BW959" s="3"/>
      <c r="BX959" s="3"/>
      <c r="BY959" s="3"/>
      <c r="BZ959" s="4"/>
      <c r="CA959" s="4"/>
      <c r="CB959" s="3"/>
      <c r="CC959" s="3"/>
      <c r="CD959" s="3"/>
    </row>
    <row r="960" spans="1:82" x14ac:dyDescent="0.3">
      <c r="A960" s="3"/>
      <c r="B960" s="3"/>
      <c r="C960" s="64"/>
      <c r="D960" s="3"/>
      <c r="E960" s="73"/>
      <c r="F960" s="73"/>
      <c r="G960" s="64"/>
      <c r="H960" s="6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2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55"/>
      <c r="AS960" s="3"/>
      <c r="AT960" s="3"/>
      <c r="AU960" s="3"/>
      <c r="AV960" s="3"/>
      <c r="AW960" s="3"/>
      <c r="AX960" s="55"/>
      <c r="AY960" s="3"/>
      <c r="AZ960" s="56"/>
      <c r="BA960" s="4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4"/>
      <c r="BP960" s="4"/>
      <c r="BQ960" s="3"/>
      <c r="BR960" s="3"/>
      <c r="BS960" s="4"/>
      <c r="BT960" s="5"/>
      <c r="BU960" s="3"/>
      <c r="BV960" s="3"/>
      <c r="BW960" s="3"/>
      <c r="BX960" s="3"/>
      <c r="BY960" s="3"/>
      <c r="BZ960" s="4"/>
      <c r="CA960" s="4"/>
      <c r="CB960" s="3"/>
      <c r="CC960" s="3"/>
      <c r="CD960" s="3"/>
    </row>
    <row r="961" spans="1:82" x14ac:dyDescent="0.3">
      <c r="A961" s="3"/>
      <c r="B961" s="3"/>
      <c r="C961" s="64"/>
      <c r="D961" s="3"/>
      <c r="E961" s="73"/>
      <c r="F961" s="73"/>
      <c r="G961" s="64"/>
      <c r="H961" s="6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2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55"/>
      <c r="AS961" s="3"/>
      <c r="AT961" s="3"/>
      <c r="AU961" s="3"/>
      <c r="AV961" s="3"/>
      <c r="AW961" s="3"/>
      <c r="AX961" s="55"/>
      <c r="AY961" s="3"/>
      <c r="AZ961" s="56"/>
      <c r="BA961" s="4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4"/>
      <c r="BP961" s="4"/>
      <c r="BQ961" s="3"/>
      <c r="BR961" s="3"/>
      <c r="BS961" s="4"/>
      <c r="BT961" s="5"/>
      <c r="BU961" s="3"/>
      <c r="BV961" s="3"/>
      <c r="BW961" s="3"/>
      <c r="BX961" s="3"/>
      <c r="BY961" s="3"/>
      <c r="BZ961" s="4"/>
      <c r="CA961" s="4"/>
      <c r="CB961" s="3"/>
      <c r="CC961" s="3"/>
      <c r="CD961" s="3"/>
    </row>
    <row r="962" spans="1:82" x14ac:dyDescent="0.3">
      <c r="A962" s="3"/>
      <c r="B962" s="3"/>
      <c r="C962" s="64"/>
      <c r="D962" s="3"/>
      <c r="E962" s="73"/>
      <c r="F962" s="73"/>
      <c r="G962" s="64"/>
      <c r="H962" s="6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2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55"/>
      <c r="AS962" s="3"/>
      <c r="AT962" s="3"/>
      <c r="AU962" s="3"/>
      <c r="AV962" s="3"/>
      <c r="AW962" s="3"/>
      <c r="AX962" s="55"/>
      <c r="AY962" s="3"/>
      <c r="AZ962" s="56"/>
      <c r="BA962" s="4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4"/>
      <c r="BP962" s="4"/>
      <c r="BQ962" s="3"/>
      <c r="BR962" s="3"/>
      <c r="BS962" s="4"/>
      <c r="BT962" s="5"/>
      <c r="BU962" s="3"/>
      <c r="BV962" s="3"/>
      <c r="BW962" s="3"/>
      <c r="BX962" s="3"/>
      <c r="BY962" s="3"/>
      <c r="BZ962" s="4"/>
      <c r="CA962" s="4"/>
      <c r="CB962" s="3"/>
      <c r="CC962" s="3"/>
      <c r="CD962" s="3"/>
    </row>
    <row r="963" spans="1:82" x14ac:dyDescent="0.3">
      <c r="A963" s="3"/>
      <c r="B963" s="3"/>
      <c r="C963" s="64"/>
      <c r="D963" s="3"/>
      <c r="E963" s="73"/>
      <c r="F963" s="73"/>
      <c r="G963" s="64"/>
      <c r="H963" s="6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2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55"/>
      <c r="AS963" s="3"/>
      <c r="AT963" s="3"/>
      <c r="AU963" s="3"/>
      <c r="AV963" s="3"/>
      <c r="AW963" s="3"/>
      <c r="AX963" s="55"/>
      <c r="AY963" s="3"/>
      <c r="AZ963" s="56"/>
      <c r="BA963" s="4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4"/>
      <c r="BP963" s="4"/>
      <c r="BQ963" s="3"/>
      <c r="BR963" s="3"/>
      <c r="BS963" s="4"/>
      <c r="BT963" s="5"/>
      <c r="BU963" s="3"/>
      <c r="BV963" s="3"/>
      <c r="BW963" s="3"/>
      <c r="BX963" s="3"/>
      <c r="BY963" s="3"/>
      <c r="BZ963" s="4"/>
      <c r="CA963" s="4"/>
      <c r="CB963" s="3"/>
      <c r="CC963" s="3"/>
      <c r="CD963" s="3"/>
    </row>
    <row r="964" spans="1:82" x14ac:dyDescent="0.3">
      <c r="A964" s="3"/>
      <c r="B964" s="3"/>
      <c r="C964" s="64"/>
      <c r="D964" s="3"/>
      <c r="E964" s="73"/>
      <c r="F964" s="73"/>
      <c r="G964" s="64"/>
      <c r="H964" s="6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2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55"/>
      <c r="AS964" s="3"/>
      <c r="AT964" s="3"/>
      <c r="AU964" s="3"/>
      <c r="AV964" s="3"/>
      <c r="AW964" s="3"/>
      <c r="AX964" s="55"/>
      <c r="AY964" s="3"/>
      <c r="AZ964" s="56"/>
      <c r="BA964" s="4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4"/>
      <c r="BP964" s="4"/>
      <c r="BQ964" s="3"/>
      <c r="BR964" s="3"/>
      <c r="BS964" s="4"/>
      <c r="BT964" s="5"/>
      <c r="BU964" s="3"/>
      <c r="BV964" s="3"/>
      <c r="BW964" s="3"/>
      <c r="BX964" s="3"/>
      <c r="BY964" s="3"/>
      <c r="BZ964" s="4"/>
      <c r="CA964" s="4"/>
      <c r="CB964" s="3"/>
      <c r="CC964" s="3"/>
      <c r="CD964" s="3"/>
    </row>
    <row r="965" spans="1:82" x14ac:dyDescent="0.3">
      <c r="A965" s="3"/>
      <c r="B965" s="3"/>
      <c r="C965" s="64"/>
      <c r="D965" s="3"/>
      <c r="E965" s="73"/>
      <c r="F965" s="73"/>
      <c r="G965" s="64"/>
      <c r="H965" s="6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2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55"/>
      <c r="AS965" s="3"/>
      <c r="AT965" s="3"/>
      <c r="AU965" s="3"/>
      <c r="AV965" s="3"/>
      <c r="AW965" s="3"/>
      <c r="AX965" s="55"/>
      <c r="AY965" s="3"/>
      <c r="AZ965" s="56"/>
      <c r="BA965" s="4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4"/>
      <c r="BP965" s="4"/>
      <c r="BQ965" s="3"/>
      <c r="BR965" s="3"/>
      <c r="BS965" s="4"/>
      <c r="BT965" s="5"/>
      <c r="BU965" s="3"/>
      <c r="BV965" s="3"/>
      <c r="BW965" s="3"/>
      <c r="BX965" s="3"/>
      <c r="BY965" s="3"/>
      <c r="BZ965" s="4"/>
      <c r="CA965" s="4"/>
      <c r="CB965" s="3"/>
      <c r="CC965" s="3"/>
      <c r="CD965" s="3"/>
    </row>
    <row r="966" spans="1:82" x14ac:dyDescent="0.3">
      <c r="A966" s="3"/>
      <c r="B966" s="3"/>
      <c r="C966" s="64"/>
      <c r="D966" s="3"/>
      <c r="E966" s="73"/>
      <c r="F966" s="73"/>
      <c r="G966" s="64"/>
      <c r="H966" s="6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2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55"/>
      <c r="AS966" s="3"/>
      <c r="AT966" s="3"/>
      <c r="AU966" s="3"/>
      <c r="AV966" s="3"/>
      <c r="AW966" s="3"/>
      <c r="AX966" s="55"/>
      <c r="AY966" s="3"/>
      <c r="AZ966" s="56"/>
      <c r="BA966" s="4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4"/>
      <c r="BP966" s="4"/>
      <c r="BQ966" s="3"/>
      <c r="BR966" s="3"/>
      <c r="BS966" s="4"/>
      <c r="BT966" s="5"/>
      <c r="BU966" s="3"/>
      <c r="BV966" s="3"/>
      <c r="BW966" s="3"/>
      <c r="BX966" s="3"/>
      <c r="BY966" s="3"/>
      <c r="BZ966" s="4"/>
      <c r="CA966" s="4"/>
      <c r="CB966" s="3"/>
      <c r="CC966" s="3"/>
      <c r="CD966" s="3"/>
    </row>
    <row r="967" spans="1:82" x14ac:dyDescent="0.3">
      <c r="A967" s="3"/>
      <c r="B967" s="3"/>
      <c r="C967" s="64"/>
      <c r="D967" s="3"/>
      <c r="E967" s="73"/>
      <c r="F967" s="73"/>
      <c r="G967" s="64"/>
      <c r="H967" s="6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2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55"/>
      <c r="AS967" s="3"/>
      <c r="AT967" s="3"/>
      <c r="AU967" s="3"/>
      <c r="AV967" s="3"/>
      <c r="AW967" s="3"/>
      <c r="AX967" s="55"/>
      <c r="AY967" s="3"/>
      <c r="AZ967" s="56"/>
      <c r="BA967" s="4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4"/>
      <c r="BP967" s="4"/>
      <c r="BQ967" s="3"/>
      <c r="BR967" s="3"/>
      <c r="BS967" s="4"/>
      <c r="BT967" s="5"/>
      <c r="BU967" s="3"/>
      <c r="BV967" s="3"/>
      <c r="BW967" s="3"/>
      <c r="BX967" s="3"/>
      <c r="BY967" s="3"/>
      <c r="BZ967" s="4"/>
      <c r="CA967" s="4"/>
      <c r="CB967" s="3"/>
      <c r="CC967" s="3"/>
      <c r="CD967" s="3"/>
    </row>
    <row r="968" spans="1:82" x14ac:dyDescent="0.3">
      <c r="A968" s="3"/>
      <c r="B968" s="3"/>
      <c r="C968" s="64"/>
      <c r="D968" s="3"/>
      <c r="E968" s="73"/>
      <c r="F968" s="73"/>
      <c r="G968" s="64"/>
      <c r="H968" s="6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2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55"/>
      <c r="AS968" s="3"/>
      <c r="AT968" s="3"/>
      <c r="AU968" s="3"/>
      <c r="AV968" s="3"/>
      <c r="AW968" s="3"/>
      <c r="AX968" s="55"/>
      <c r="AY968" s="3"/>
      <c r="AZ968" s="56"/>
      <c r="BA968" s="4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4"/>
      <c r="BP968" s="4"/>
      <c r="BQ968" s="3"/>
      <c r="BR968" s="3"/>
      <c r="BS968" s="4"/>
      <c r="BT968" s="5"/>
      <c r="BU968" s="3"/>
      <c r="BV968" s="3"/>
      <c r="BW968" s="3"/>
      <c r="BX968" s="3"/>
      <c r="BY968" s="3"/>
      <c r="BZ968" s="4"/>
      <c r="CA968" s="4"/>
      <c r="CB968" s="3"/>
      <c r="CC968" s="3"/>
      <c r="CD968" s="3"/>
    </row>
    <row r="969" spans="1:82" x14ac:dyDescent="0.3">
      <c r="A969" s="3"/>
      <c r="B969" s="3"/>
      <c r="C969" s="64"/>
      <c r="D969" s="3"/>
      <c r="E969" s="73"/>
      <c r="F969" s="73"/>
      <c r="G969" s="64"/>
      <c r="H969" s="6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2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55"/>
      <c r="AS969" s="3"/>
      <c r="AT969" s="3"/>
      <c r="AU969" s="3"/>
      <c r="AV969" s="3"/>
      <c r="AW969" s="3"/>
      <c r="AX969" s="55"/>
      <c r="AY969" s="3"/>
      <c r="AZ969" s="56"/>
      <c r="BA969" s="4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4"/>
      <c r="BP969" s="4"/>
      <c r="BQ969" s="3"/>
      <c r="BR969" s="3"/>
      <c r="BS969" s="4"/>
      <c r="BT969" s="5"/>
      <c r="BU969" s="3"/>
      <c r="BV969" s="3"/>
      <c r="BW969" s="3"/>
      <c r="BX969" s="3"/>
      <c r="BY969" s="3"/>
      <c r="BZ969" s="4"/>
      <c r="CA969" s="4"/>
      <c r="CB969" s="3"/>
      <c r="CC969" s="3"/>
      <c r="CD969" s="3"/>
    </row>
    <row r="970" spans="1:82" x14ac:dyDescent="0.3">
      <c r="A970" s="3"/>
      <c r="B970" s="3"/>
      <c r="C970" s="64"/>
      <c r="D970" s="3"/>
      <c r="E970" s="73"/>
      <c r="F970" s="73"/>
      <c r="G970" s="64"/>
      <c r="H970" s="6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2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55"/>
      <c r="AS970" s="3"/>
      <c r="AT970" s="3"/>
      <c r="AU970" s="3"/>
      <c r="AV970" s="3"/>
      <c r="AW970" s="3"/>
      <c r="AX970" s="55"/>
      <c r="AY970" s="3"/>
      <c r="AZ970" s="56"/>
      <c r="BA970" s="4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4"/>
      <c r="BP970" s="4"/>
      <c r="BQ970" s="3"/>
      <c r="BR970" s="3"/>
      <c r="BS970" s="4"/>
      <c r="BT970" s="5"/>
      <c r="BU970" s="3"/>
      <c r="BV970" s="3"/>
      <c r="BW970" s="3"/>
      <c r="BX970" s="3"/>
      <c r="BY970" s="3"/>
      <c r="BZ970" s="4"/>
      <c r="CA970" s="4"/>
      <c r="CB970" s="3"/>
      <c r="CC970" s="3"/>
      <c r="CD970" s="3"/>
    </row>
    <row r="971" spans="1:82" x14ac:dyDescent="0.3">
      <c r="A971" s="3"/>
      <c r="B971" s="3"/>
      <c r="C971" s="64"/>
      <c r="D971" s="3"/>
      <c r="E971" s="73"/>
      <c r="F971" s="73"/>
      <c r="G971" s="64"/>
      <c r="H971" s="6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2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55"/>
      <c r="AS971" s="3"/>
      <c r="AT971" s="3"/>
      <c r="AU971" s="3"/>
      <c r="AV971" s="3"/>
      <c r="AW971" s="3"/>
      <c r="AX971" s="55"/>
      <c r="AY971" s="3"/>
      <c r="AZ971" s="56"/>
      <c r="BA971" s="4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4"/>
      <c r="BP971" s="4"/>
      <c r="BQ971" s="3"/>
      <c r="BR971" s="3"/>
      <c r="BS971" s="4"/>
      <c r="BT971" s="5"/>
      <c r="BU971" s="3"/>
      <c r="BV971" s="3"/>
      <c r="BW971" s="3"/>
      <c r="BX971" s="3"/>
      <c r="BY971" s="3"/>
      <c r="BZ971" s="4"/>
      <c r="CA971" s="4"/>
      <c r="CB971" s="3"/>
      <c r="CC971" s="3"/>
      <c r="CD971" s="3"/>
    </row>
    <row r="972" spans="1:82" x14ac:dyDescent="0.3">
      <c r="A972" s="3"/>
      <c r="B972" s="3"/>
      <c r="C972" s="64"/>
      <c r="D972" s="3"/>
      <c r="E972" s="73"/>
      <c r="F972" s="73"/>
      <c r="G972" s="64"/>
      <c r="H972" s="6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2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55"/>
      <c r="AS972" s="3"/>
      <c r="AT972" s="3"/>
      <c r="AU972" s="3"/>
      <c r="AV972" s="3"/>
      <c r="AW972" s="3"/>
      <c r="AX972" s="55"/>
      <c r="AY972" s="3"/>
      <c r="AZ972" s="56"/>
      <c r="BA972" s="4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4"/>
      <c r="BP972" s="4"/>
      <c r="BQ972" s="3"/>
      <c r="BR972" s="3"/>
      <c r="BS972" s="4"/>
      <c r="BT972" s="5"/>
      <c r="BU972" s="3"/>
      <c r="BV972" s="3"/>
      <c r="BW972" s="3"/>
      <c r="BX972" s="3"/>
      <c r="BY972" s="3"/>
      <c r="BZ972" s="4"/>
      <c r="CA972" s="4"/>
      <c r="CB972" s="3"/>
      <c r="CC972" s="3"/>
      <c r="CD972" s="3"/>
    </row>
    <row r="973" spans="1:82" x14ac:dyDescent="0.3">
      <c r="A973" s="3"/>
      <c r="B973" s="3"/>
      <c r="C973" s="64"/>
      <c r="D973" s="3"/>
      <c r="E973" s="73"/>
      <c r="F973" s="73"/>
      <c r="G973" s="64"/>
      <c r="H973" s="6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2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55"/>
      <c r="AS973" s="3"/>
      <c r="AT973" s="3"/>
      <c r="AU973" s="3"/>
      <c r="AV973" s="3"/>
      <c r="AW973" s="3"/>
      <c r="AX973" s="55"/>
      <c r="AY973" s="3"/>
      <c r="AZ973" s="56"/>
      <c r="BA973" s="4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4"/>
      <c r="BP973" s="4"/>
      <c r="BQ973" s="3"/>
      <c r="BR973" s="3"/>
      <c r="BS973" s="4"/>
      <c r="BT973" s="5"/>
      <c r="BU973" s="3"/>
      <c r="BV973" s="3"/>
      <c r="BW973" s="3"/>
      <c r="BX973" s="3"/>
      <c r="BY973" s="3"/>
      <c r="BZ973" s="4"/>
      <c r="CA973" s="4"/>
      <c r="CB973" s="3"/>
      <c r="CC973" s="3"/>
      <c r="CD973" s="3"/>
    </row>
    <row r="974" spans="1:82" x14ac:dyDescent="0.3">
      <c r="A974" s="3"/>
      <c r="B974" s="3"/>
      <c r="C974" s="64"/>
      <c r="D974" s="3"/>
      <c r="E974" s="73"/>
      <c r="F974" s="73"/>
      <c r="G974" s="64"/>
      <c r="H974" s="6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2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55"/>
      <c r="AS974" s="3"/>
      <c r="AT974" s="3"/>
      <c r="AU974" s="3"/>
      <c r="AV974" s="3"/>
      <c r="AW974" s="3"/>
      <c r="AX974" s="55"/>
      <c r="AY974" s="3"/>
      <c r="AZ974" s="56"/>
      <c r="BA974" s="4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4"/>
      <c r="BP974" s="4"/>
      <c r="BQ974" s="3"/>
      <c r="BR974" s="3"/>
      <c r="BS974" s="4"/>
      <c r="BT974" s="5"/>
      <c r="BU974" s="3"/>
      <c r="BV974" s="3"/>
      <c r="BW974" s="3"/>
      <c r="BX974" s="3"/>
      <c r="BY974" s="3"/>
      <c r="BZ974" s="4"/>
      <c r="CA974" s="4"/>
      <c r="CB974" s="3"/>
      <c r="CC974" s="3"/>
      <c r="CD974" s="3"/>
    </row>
    <row r="975" spans="1:82" x14ac:dyDescent="0.3">
      <c r="A975" s="3"/>
      <c r="B975" s="3"/>
      <c r="C975" s="64"/>
      <c r="D975" s="3"/>
      <c r="E975" s="73"/>
      <c r="F975" s="73"/>
      <c r="G975" s="64"/>
      <c r="H975" s="6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2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55"/>
      <c r="AS975" s="3"/>
      <c r="AT975" s="3"/>
      <c r="AU975" s="3"/>
      <c r="AV975" s="3"/>
      <c r="AW975" s="3"/>
      <c r="AX975" s="55"/>
      <c r="AY975" s="3"/>
      <c r="AZ975" s="56"/>
      <c r="BA975" s="4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4"/>
      <c r="BP975" s="4"/>
      <c r="BQ975" s="3"/>
      <c r="BR975" s="3"/>
      <c r="BS975" s="4"/>
      <c r="BT975" s="5"/>
      <c r="BU975" s="3"/>
      <c r="BV975" s="3"/>
      <c r="BW975" s="3"/>
      <c r="BX975" s="3"/>
      <c r="BY975" s="3"/>
      <c r="BZ975" s="4"/>
      <c r="CA975" s="4"/>
      <c r="CB975" s="3"/>
      <c r="CC975" s="3"/>
      <c r="CD975" s="3"/>
    </row>
    <row r="976" spans="1:82" x14ac:dyDescent="0.3">
      <c r="A976" s="3"/>
      <c r="B976" s="3"/>
      <c r="C976" s="64"/>
      <c r="D976" s="3"/>
      <c r="E976" s="73"/>
      <c r="F976" s="73"/>
      <c r="G976" s="64"/>
      <c r="H976" s="6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2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55"/>
      <c r="AS976" s="3"/>
      <c r="AT976" s="3"/>
      <c r="AU976" s="3"/>
      <c r="AV976" s="3"/>
      <c r="AW976" s="3"/>
      <c r="AX976" s="55"/>
      <c r="AY976" s="3"/>
      <c r="AZ976" s="56"/>
      <c r="BA976" s="4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4"/>
      <c r="BP976" s="4"/>
      <c r="BQ976" s="3"/>
      <c r="BR976" s="3"/>
      <c r="BS976" s="4"/>
      <c r="BT976" s="5"/>
      <c r="BU976" s="3"/>
      <c r="BV976" s="3"/>
      <c r="BW976" s="3"/>
      <c r="BX976" s="3"/>
      <c r="BY976" s="3"/>
      <c r="BZ976" s="4"/>
      <c r="CA976" s="4"/>
      <c r="CB976" s="3"/>
      <c r="CC976" s="3"/>
      <c r="CD976" s="3"/>
    </row>
    <row r="977" spans="1:82" x14ac:dyDescent="0.3">
      <c r="A977" s="3"/>
      <c r="B977" s="3"/>
      <c r="C977" s="64"/>
      <c r="D977" s="3"/>
      <c r="E977" s="73"/>
      <c r="F977" s="73"/>
      <c r="G977" s="64"/>
      <c r="H977" s="6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2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55"/>
      <c r="AS977" s="3"/>
      <c r="AT977" s="3"/>
      <c r="AU977" s="3"/>
      <c r="AV977" s="3"/>
      <c r="AW977" s="3"/>
      <c r="AX977" s="55"/>
      <c r="AY977" s="3"/>
      <c r="AZ977" s="56"/>
      <c r="BA977" s="4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4"/>
      <c r="BP977" s="4"/>
      <c r="BQ977" s="3"/>
      <c r="BR977" s="3"/>
      <c r="BS977" s="4"/>
      <c r="BT977" s="5"/>
      <c r="BU977" s="3"/>
      <c r="BV977" s="3"/>
      <c r="BW977" s="3"/>
      <c r="BX977" s="3"/>
      <c r="BY977" s="3"/>
      <c r="BZ977" s="4"/>
      <c r="CA977" s="4"/>
      <c r="CB977" s="3"/>
      <c r="CC977" s="3"/>
      <c r="CD977" s="3"/>
    </row>
    <row r="978" spans="1:82" x14ac:dyDescent="0.3">
      <c r="A978" s="3"/>
      <c r="B978" s="3"/>
      <c r="C978" s="64"/>
      <c r="D978" s="3"/>
      <c r="E978" s="73"/>
      <c r="F978" s="73"/>
      <c r="G978" s="64"/>
      <c r="H978" s="6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2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55"/>
      <c r="AS978" s="3"/>
      <c r="AT978" s="3"/>
      <c r="AU978" s="3"/>
      <c r="AV978" s="3"/>
      <c r="AW978" s="3"/>
      <c r="AX978" s="55"/>
      <c r="AY978" s="3"/>
      <c r="AZ978" s="56"/>
      <c r="BA978" s="4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4"/>
      <c r="BP978" s="4"/>
      <c r="BQ978" s="3"/>
      <c r="BR978" s="3"/>
      <c r="BS978" s="4"/>
      <c r="BT978" s="5"/>
      <c r="BU978" s="3"/>
      <c r="BV978" s="3"/>
      <c r="BW978" s="3"/>
      <c r="BX978" s="3"/>
      <c r="BY978" s="3"/>
      <c r="BZ978" s="4"/>
      <c r="CA978" s="4"/>
      <c r="CB978" s="3"/>
      <c r="CC978" s="3"/>
      <c r="CD978" s="3"/>
    </row>
    <row r="979" spans="1:82" x14ac:dyDescent="0.3">
      <c r="A979" s="3"/>
      <c r="B979" s="3"/>
      <c r="C979" s="64"/>
      <c r="D979" s="3"/>
      <c r="E979" s="73"/>
      <c r="F979" s="73"/>
      <c r="G979" s="64"/>
      <c r="H979" s="6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2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55"/>
      <c r="AS979" s="3"/>
      <c r="AT979" s="3"/>
      <c r="AU979" s="3"/>
      <c r="AV979" s="3"/>
      <c r="AW979" s="3"/>
      <c r="AX979" s="55"/>
      <c r="AY979" s="3"/>
      <c r="AZ979" s="56"/>
      <c r="BA979" s="4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4"/>
      <c r="BP979" s="4"/>
      <c r="BQ979" s="3"/>
      <c r="BR979" s="3"/>
      <c r="BS979" s="4"/>
      <c r="BT979" s="5"/>
      <c r="BU979" s="3"/>
      <c r="BV979" s="3"/>
      <c r="BW979" s="3"/>
      <c r="BX979" s="3"/>
      <c r="BY979" s="3"/>
      <c r="BZ979" s="4"/>
      <c r="CA979" s="4"/>
      <c r="CB979" s="3"/>
      <c r="CC979" s="3"/>
      <c r="CD979" s="3"/>
    </row>
    <row r="980" spans="1:82" x14ac:dyDescent="0.3">
      <c r="A980" s="3"/>
      <c r="B980" s="3"/>
      <c r="C980" s="64"/>
      <c r="D980" s="3"/>
      <c r="E980" s="73"/>
      <c r="F980" s="73"/>
      <c r="G980" s="64"/>
      <c r="H980" s="6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2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55"/>
      <c r="AS980" s="3"/>
      <c r="AT980" s="3"/>
      <c r="AU980" s="3"/>
      <c r="AV980" s="3"/>
      <c r="AW980" s="3"/>
      <c r="AX980" s="55"/>
      <c r="AY980" s="3"/>
      <c r="AZ980" s="56"/>
      <c r="BA980" s="4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4"/>
      <c r="BP980" s="4"/>
      <c r="BQ980" s="3"/>
      <c r="BR980" s="3"/>
      <c r="BS980" s="4"/>
      <c r="BT980" s="5"/>
      <c r="BU980" s="3"/>
      <c r="BV980" s="3"/>
      <c r="BW980" s="3"/>
      <c r="BX980" s="3"/>
      <c r="BY980" s="3"/>
      <c r="BZ980" s="4"/>
      <c r="CA980" s="4"/>
      <c r="CB980" s="3"/>
      <c r="CC980" s="3"/>
      <c r="CD980" s="3"/>
    </row>
    <row r="981" spans="1:82" x14ac:dyDescent="0.3">
      <c r="A981" s="3"/>
      <c r="B981" s="3"/>
      <c r="C981" s="64"/>
      <c r="D981" s="3"/>
      <c r="E981" s="73"/>
      <c r="F981" s="73"/>
      <c r="G981" s="64"/>
      <c r="H981" s="6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2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55"/>
      <c r="AS981" s="3"/>
      <c r="AT981" s="3"/>
      <c r="AU981" s="3"/>
      <c r="AV981" s="3"/>
      <c r="AW981" s="3"/>
      <c r="AX981" s="55"/>
      <c r="AY981" s="3"/>
      <c r="AZ981" s="56"/>
      <c r="BA981" s="4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4"/>
      <c r="BP981" s="4"/>
      <c r="BQ981" s="3"/>
      <c r="BR981" s="3"/>
      <c r="BS981" s="4"/>
      <c r="BT981" s="5"/>
      <c r="BU981" s="3"/>
      <c r="BV981" s="3"/>
      <c r="BW981" s="3"/>
      <c r="BX981" s="3"/>
      <c r="BY981" s="3"/>
      <c r="BZ981" s="4"/>
      <c r="CA981" s="4"/>
      <c r="CB981" s="3"/>
      <c r="CC981" s="3"/>
      <c r="CD981" s="3"/>
    </row>
    <row r="982" spans="1:82" x14ac:dyDescent="0.3">
      <c r="A982" s="3"/>
      <c r="B982" s="3"/>
      <c r="C982" s="64"/>
      <c r="D982" s="3"/>
      <c r="E982" s="73"/>
      <c r="F982" s="73"/>
      <c r="G982" s="64"/>
      <c r="H982" s="6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2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55"/>
      <c r="AS982" s="3"/>
      <c r="AT982" s="3"/>
      <c r="AU982" s="3"/>
      <c r="AV982" s="3"/>
      <c r="AW982" s="3"/>
      <c r="AX982" s="55"/>
      <c r="AY982" s="3"/>
      <c r="AZ982" s="56"/>
      <c r="BA982" s="4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4"/>
      <c r="BP982" s="4"/>
      <c r="BQ982" s="3"/>
      <c r="BR982" s="3"/>
      <c r="BS982" s="4"/>
      <c r="BT982" s="5"/>
      <c r="BU982" s="3"/>
      <c r="BV982" s="3"/>
      <c r="BW982" s="3"/>
      <c r="BX982" s="3"/>
      <c r="BY982" s="3"/>
      <c r="BZ982" s="4"/>
      <c r="CA982" s="4"/>
      <c r="CB982" s="3"/>
      <c r="CC982" s="3"/>
      <c r="CD982" s="3"/>
    </row>
    <row r="983" spans="1:82" x14ac:dyDescent="0.3">
      <c r="A983" s="3"/>
      <c r="B983" s="3"/>
      <c r="C983" s="64"/>
      <c r="D983" s="3"/>
      <c r="E983" s="73"/>
      <c r="F983" s="73"/>
      <c r="G983" s="64"/>
      <c r="H983" s="6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2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55"/>
      <c r="AS983" s="3"/>
      <c r="AT983" s="3"/>
      <c r="AU983" s="3"/>
      <c r="AV983" s="3"/>
      <c r="AW983" s="3"/>
      <c r="AX983" s="55"/>
      <c r="AY983" s="3"/>
      <c r="AZ983" s="56"/>
      <c r="BA983" s="4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4"/>
      <c r="BP983" s="4"/>
      <c r="BQ983" s="3"/>
      <c r="BR983" s="3"/>
      <c r="BS983" s="4"/>
      <c r="BT983" s="5"/>
      <c r="BU983" s="3"/>
      <c r="BV983" s="3"/>
      <c r="BW983" s="3"/>
      <c r="BX983" s="3"/>
      <c r="BY983" s="3"/>
      <c r="BZ983" s="4"/>
      <c r="CA983" s="4"/>
      <c r="CB983" s="3"/>
      <c r="CC983" s="3"/>
      <c r="CD983" s="3"/>
    </row>
    <row r="984" spans="1:82" x14ac:dyDescent="0.3">
      <c r="A984" s="3"/>
      <c r="B984" s="3"/>
      <c r="C984" s="64"/>
      <c r="D984" s="3"/>
      <c r="E984" s="73"/>
      <c r="F984" s="73"/>
      <c r="G984" s="64"/>
      <c r="H984" s="6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2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55"/>
      <c r="AS984" s="3"/>
      <c r="AT984" s="3"/>
      <c r="AU984" s="3"/>
      <c r="AV984" s="3"/>
      <c r="AW984" s="3"/>
      <c r="AX984" s="55"/>
      <c r="AY984" s="3"/>
      <c r="AZ984" s="56"/>
      <c r="BA984" s="4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4"/>
      <c r="BP984" s="4"/>
      <c r="BQ984" s="3"/>
      <c r="BR984" s="3"/>
      <c r="BS984" s="4"/>
      <c r="BT984" s="5"/>
      <c r="BU984" s="3"/>
      <c r="BV984" s="3"/>
      <c r="BW984" s="3"/>
      <c r="BX984" s="3"/>
      <c r="BY984" s="3"/>
      <c r="BZ984" s="4"/>
      <c r="CA984" s="4"/>
      <c r="CB984" s="3"/>
      <c r="CC984" s="3"/>
      <c r="CD984" s="3"/>
    </row>
    <row r="985" spans="1:82" x14ac:dyDescent="0.3">
      <c r="A985" s="3"/>
      <c r="B985" s="3"/>
      <c r="C985" s="64"/>
      <c r="D985" s="3"/>
      <c r="E985" s="73"/>
      <c r="F985" s="73"/>
      <c r="G985" s="64"/>
      <c r="H985" s="6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2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55"/>
      <c r="AS985" s="3"/>
      <c r="AT985" s="3"/>
      <c r="AU985" s="3"/>
      <c r="AV985" s="3"/>
      <c r="AW985" s="3"/>
      <c r="AX985" s="55"/>
      <c r="AY985" s="3"/>
      <c r="AZ985" s="56"/>
      <c r="BA985" s="4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4"/>
      <c r="BP985" s="4"/>
      <c r="BQ985" s="3"/>
      <c r="BR985" s="3"/>
      <c r="BS985" s="4"/>
      <c r="BT985" s="5"/>
      <c r="BU985" s="3"/>
      <c r="BV985" s="3"/>
      <c r="BW985" s="3"/>
      <c r="BX985" s="3"/>
      <c r="BY985" s="3"/>
      <c r="BZ985" s="4"/>
      <c r="CA985" s="4"/>
      <c r="CB985" s="3"/>
      <c r="CC985" s="3"/>
      <c r="CD985" s="3"/>
    </row>
    <row r="986" spans="1:82" x14ac:dyDescent="0.3">
      <c r="A986" s="3"/>
      <c r="B986" s="3"/>
      <c r="C986" s="64"/>
      <c r="D986" s="3"/>
      <c r="E986" s="73"/>
      <c r="F986" s="73"/>
      <c r="G986" s="64"/>
      <c r="H986" s="6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2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55"/>
      <c r="AS986" s="3"/>
      <c r="AT986" s="3"/>
      <c r="AU986" s="3"/>
      <c r="AV986" s="3"/>
      <c r="AW986" s="3"/>
      <c r="AX986" s="55"/>
      <c r="AY986" s="3"/>
      <c r="AZ986" s="56"/>
      <c r="BA986" s="4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4"/>
      <c r="BP986" s="4"/>
      <c r="BQ986" s="3"/>
      <c r="BR986" s="3"/>
      <c r="BS986" s="4"/>
      <c r="BT986" s="5"/>
      <c r="BU986" s="3"/>
      <c r="BV986" s="3"/>
      <c r="BW986" s="3"/>
      <c r="BX986" s="3"/>
      <c r="BY986" s="3"/>
      <c r="BZ986" s="4"/>
      <c r="CA986" s="4"/>
      <c r="CB986" s="3"/>
      <c r="CC986" s="3"/>
      <c r="CD986" s="3"/>
    </row>
    <row r="987" spans="1:82" x14ac:dyDescent="0.3">
      <c r="A987" s="3"/>
      <c r="B987" s="3"/>
      <c r="C987" s="64"/>
      <c r="D987" s="3"/>
      <c r="E987" s="73"/>
      <c r="F987" s="73"/>
      <c r="G987" s="64"/>
      <c r="H987" s="6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2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55"/>
      <c r="AS987" s="3"/>
      <c r="AT987" s="3"/>
      <c r="AU987" s="3"/>
      <c r="AV987" s="3"/>
      <c r="AW987" s="3"/>
      <c r="AX987" s="55"/>
      <c r="AY987" s="3"/>
      <c r="AZ987" s="56"/>
      <c r="BA987" s="4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4"/>
      <c r="BP987" s="4"/>
      <c r="BQ987" s="3"/>
      <c r="BR987" s="3"/>
      <c r="BS987" s="4"/>
      <c r="BT987" s="5"/>
      <c r="BU987" s="3"/>
      <c r="BV987" s="3"/>
      <c r="BW987" s="3"/>
      <c r="BX987" s="3"/>
      <c r="BY987" s="3"/>
      <c r="BZ987" s="4"/>
      <c r="CA987" s="4"/>
      <c r="CB987" s="3"/>
      <c r="CC987" s="3"/>
      <c r="CD987" s="3"/>
    </row>
    <row r="988" spans="1:82" x14ac:dyDescent="0.3">
      <c r="A988" s="3"/>
      <c r="B988" s="3"/>
      <c r="C988" s="64"/>
      <c r="D988" s="3"/>
      <c r="E988" s="73"/>
      <c r="F988" s="73"/>
      <c r="G988" s="64"/>
      <c r="H988" s="6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2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55"/>
      <c r="AS988" s="3"/>
      <c r="AT988" s="3"/>
      <c r="AU988" s="3"/>
      <c r="AV988" s="3"/>
      <c r="AW988" s="3"/>
      <c r="AX988" s="55"/>
      <c r="AY988" s="3"/>
      <c r="AZ988" s="56"/>
      <c r="BA988" s="4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4"/>
      <c r="BP988" s="4"/>
      <c r="BQ988" s="3"/>
      <c r="BR988" s="3"/>
      <c r="BS988" s="4"/>
      <c r="BT988" s="5"/>
      <c r="BU988" s="3"/>
      <c r="BV988" s="3"/>
      <c r="BW988" s="3"/>
      <c r="BX988" s="3"/>
      <c r="BY988" s="3"/>
      <c r="BZ988" s="4"/>
      <c r="CA988" s="4"/>
      <c r="CB988" s="3"/>
      <c r="CC988" s="3"/>
      <c r="CD988" s="3"/>
    </row>
    <row r="989" spans="1:82" x14ac:dyDescent="0.3">
      <c r="A989" s="3"/>
      <c r="B989" s="3"/>
      <c r="C989" s="64"/>
      <c r="D989" s="3"/>
      <c r="E989" s="73"/>
      <c r="F989" s="73"/>
      <c r="G989" s="64"/>
      <c r="H989" s="6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2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55"/>
      <c r="AS989" s="3"/>
      <c r="AT989" s="3"/>
      <c r="AU989" s="3"/>
      <c r="AV989" s="3"/>
      <c r="AW989" s="3"/>
      <c r="AX989" s="55"/>
      <c r="AY989" s="3"/>
      <c r="AZ989" s="56"/>
      <c r="BA989" s="4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4"/>
      <c r="BP989" s="4"/>
      <c r="BQ989" s="3"/>
      <c r="BR989" s="3"/>
      <c r="BS989" s="4"/>
      <c r="BT989" s="5"/>
      <c r="BU989" s="3"/>
      <c r="BV989" s="3"/>
      <c r="BW989" s="3"/>
      <c r="BX989" s="3"/>
      <c r="BY989" s="3"/>
      <c r="BZ989" s="4"/>
      <c r="CA989" s="4"/>
      <c r="CB989" s="3"/>
      <c r="CC989" s="3"/>
      <c r="CD989" s="3"/>
    </row>
    <row r="990" spans="1:82" x14ac:dyDescent="0.3">
      <c r="A990" s="3"/>
      <c r="B990" s="3"/>
      <c r="C990" s="64"/>
      <c r="D990" s="3"/>
      <c r="E990" s="73"/>
      <c r="F990" s="73"/>
      <c r="G990" s="64"/>
      <c r="H990" s="6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2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55"/>
      <c r="AS990" s="3"/>
      <c r="AT990" s="3"/>
      <c r="AU990" s="3"/>
      <c r="AV990" s="3"/>
      <c r="AW990" s="3"/>
      <c r="AX990" s="55"/>
      <c r="AY990" s="3"/>
      <c r="AZ990" s="56"/>
      <c r="BA990" s="4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4"/>
      <c r="BP990" s="4"/>
      <c r="BQ990" s="3"/>
      <c r="BR990" s="3"/>
      <c r="BS990" s="4"/>
      <c r="BT990" s="5"/>
      <c r="BU990" s="3"/>
      <c r="BV990" s="3"/>
      <c r="BW990" s="3"/>
      <c r="BX990" s="3"/>
      <c r="BY990" s="3"/>
      <c r="BZ990" s="4"/>
      <c r="CA990" s="4"/>
      <c r="CB990" s="3"/>
      <c r="CC990" s="3"/>
      <c r="CD990" s="3"/>
    </row>
    <row r="991" spans="1:82" x14ac:dyDescent="0.3">
      <c r="A991" s="3"/>
      <c r="B991" s="3"/>
      <c r="C991" s="64"/>
      <c r="D991" s="3"/>
      <c r="E991" s="73"/>
      <c r="F991" s="73"/>
      <c r="G991" s="64"/>
      <c r="H991" s="6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2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55"/>
      <c r="AS991" s="3"/>
      <c r="AT991" s="3"/>
      <c r="AU991" s="3"/>
      <c r="AV991" s="3"/>
      <c r="AW991" s="3"/>
      <c r="AX991" s="55"/>
      <c r="AY991" s="3"/>
      <c r="AZ991" s="56"/>
      <c r="BA991" s="4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4"/>
      <c r="BP991" s="4"/>
      <c r="BQ991" s="3"/>
      <c r="BR991" s="3"/>
      <c r="BS991" s="4"/>
      <c r="BT991" s="5"/>
      <c r="BU991" s="3"/>
      <c r="BV991" s="3"/>
      <c r="BW991" s="3"/>
      <c r="BX991" s="3"/>
      <c r="BY991" s="3"/>
      <c r="BZ991" s="4"/>
      <c r="CA991" s="4"/>
      <c r="CB991" s="3"/>
      <c r="CC991" s="3"/>
      <c r="CD991" s="3"/>
    </row>
    <row r="992" spans="1:82" x14ac:dyDescent="0.3">
      <c r="A992" s="3"/>
      <c r="B992" s="3"/>
      <c r="C992" s="64"/>
      <c r="D992" s="3"/>
      <c r="E992" s="73"/>
      <c r="F992" s="73"/>
      <c r="G992" s="64"/>
      <c r="H992" s="6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2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55"/>
      <c r="AS992" s="3"/>
      <c r="AT992" s="3"/>
      <c r="AU992" s="3"/>
      <c r="AV992" s="3"/>
      <c r="AW992" s="3"/>
      <c r="AX992" s="55"/>
      <c r="AY992" s="3"/>
      <c r="AZ992" s="56"/>
      <c r="BA992" s="4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4"/>
      <c r="BP992" s="4"/>
      <c r="BQ992" s="3"/>
      <c r="BR992" s="3"/>
      <c r="BS992" s="4"/>
      <c r="BT992" s="5"/>
      <c r="BU992" s="3"/>
      <c r="BV992" s="3"/>
      <c r="BW992" s="3"/>
      <c r="BX992" s="3"/>
      <c r="BY992" s="3"/>
      <c r="BZ992" s="4"/>
      <c r="CA992" s="4"/>
      <c r="CB992" s="3"/>
      <c r="CC992" s="3"/>
      <c r="CD992" s="3"/>
    </row>
    <row r="993" spans="1:82" x14ac:dyDescent="0.3">
      <c r="A993" s="3"/>
      <c r="B993" s="3"/>
      <c r="C993" s="64"/>
      <c r="D993" s="3"/>
      <c r="E993" s="73"/>
      <c r="F993" s="73"/>
      <c r="G993" s="64"/>
      <c r="H993" s="6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2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55"/>
      <c r="AS993" s="3"/>
      <c r="AT993" s="3"/>
      <c r="AU993" s="3"/>
      <c r="AV993" s="3"/>
      <c r="AW993" s="3"/>
      <c r="AX993" s="55"/>
      <c r="AY993" s="3"/>
      <c r="AZ993" s="56"/>
      <c r="BA993" s="4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4"/>
      <c r="BP993" s="4"/>
      <c r="BQ993" s="3"/>
      <c r="BR993" s="3"/>
      <c r="BS993" s="4"/>
      <c r="BT993" s="5"/>
      <c r="BU993" s="3"/>
      <c r="BV993" s="3"/>
      <c r="BW993" s="3"/>
      <c r="BX993" s="3"/>
      <c r="BY993" s="3"/>
      <c r="BZ993" s="4"/>
      <c r="CA993" s="4"/>
      <c r="CB993" s="3"/>
      <c r="CC993" s="3"/>
      <c r="CD993" s="3"/>
    </row>
    <row r="994" spans="1:82" x14ac:dyDescent="0.3">
      <c r="A994" s="3"/>
      <c r="B994" s="3"/>
      <c r="C994" s="64"/>
      <c r="D994" s="3"/>
      <c r="E994" s="73"/>
      <c r="F994" s="73"/>
      <c r="G994" s="64"/>
      <c r="H994" s="6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2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55"/>
      <c r="AS994" s="3"/>
      <c r="AT994" s="3"/>
      <c r="AU994" s="3"/>
      <c r="AV994" s="3"/>
      <c r="AW994" s="3"/>
      <c r="AX994" s="55"/>
      <c r="AY994" s="3"/>
      <c r="AZ994" s="56"/>
      <c r="BA994" s="4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4"/>
      <c r="BP994" s="4"/>
      <c r="BQ994" s="3"/>
      <c r="BR994" s="3"/>
      <c r="BS994" s="4"/>
      <c r="BT994" s="5"/>
      <c r="BU994" s="3"/>
      <c r="BV994" s="3"/>
      <c r="BW994" s="3"/>
      <c r="BX994" s="3"/>
      <c r="BY994" s="3"/>
      <c r="BZ994" s="4"/>
      <c r="CA994" s="4"/>
      <c r="CB994" s="3"/>
      <c r="CC994" s="3"/>
      <c r="CD994" s="3"/>
    </row>
    <row r="995" spans="1:82" x14ac:dyDescent="0.3">
      <c r="A995" s="3"/>
      <c r="B995" s="3"/>
      <c r="C995" s="64"/>
      <c r="D995" s="3"/>
      <c r="E995" s="73"/>
      <c r="F995" s="73"/>
      <c r="G995" s="64"/>
      <c r="H995" s="6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2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55"/>
      <c r="AS995" s="3"/>
      <c r="AT995" s="3"/>
      <c r="AU995" s="3"/>
      <c r="AV995" s="3"/>
      <c r="AW995" s="3"/>
      <c r="AX995" s="55"/>
      <c r="AY995" s="3"/>
      <c r="AZ995" s="56"/>
      <c r="BA995" s="4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4"/>
      <c r="BP995" s="4"/>
      <c r="BQ995" s="3"/>
      <c r="BR995" s="3"/>
      <c r="BS995" s="4"/>
      <c r="BT995" s="5"/>
      <c r="BU995" s="3"/>
      <c r="BV995" s="3"/>
      <c r="BW995" s="3"/>
      <c r="BX995" s="3"/>
      <c r="BY995" s="3"/>
      <c r="BZ995" s="4"/>
      <c r="CA995" s="4"/>
      <c r="CB995" s="3"/>
      <c r="CC995" s="3"/>
      <c r="CD995" s="3"/>
    </row>
    <row r="996" spans="1:82" x14ac:dyDescent="0.3">
      <c r="A996" s="3"/>
      <c r="B996" s="3"/>
      <c r="C996" s="64"/>
      <c r="D996" s="3"/>
      <c r="E996" s="73"/>
      <c r="F996" s="73"/>
      <c r="G996" s="64"/>
      <c r="H996" s="6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2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55"/>
      <c r="AS996" s="3"/>
      <c r="AT996" s="3"/>
      <c r="AU996" s="3"/>
      <c r="AV996" s="3"/>
      <c r="AW996" s="3"/>
      <c r="AX996" s="55"/>
      <c r="AY996" s="3"/>
      <c r="AZ996" s="56"/>
      <c r="BA996" s="4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4"/>
      <c r="BP996" s="4"/>
      <c r="BQ996" s="3"/>
      <c r="BR996" s="3"/>
      <c r="BS996" s="4"/>
      <c r="BT996" s="5"/>
      <c r="BU996" s="3"/>
      <c r="BV996" s="3"/>
      <c r="BW996" s="3"/>
      <c r="BX996" s="3"/>
      <c r="BY996" s="3"/>
      <c r="BZ996" s="4"/>
      <c r="CA996" s="4"/>
      <c r="CB996" s="3"/>
      <c r="CC996" s="3"/>
      <c r="CD996" s="3"/>
    </row>
    <row r="997" spans="1:82" x14ac:dyDescent="0.3">
      <c r="A997" s="3"/>
      <c r="B997" s="3"/>
      <c r="C997" s="64"/>
      <c r="D997" s="3"/>
      <c r="E997" s="73"/>
      <c r="F997" s="73"/>
      <c r="G997" s="64"/>
      <c r="H997" s="6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2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55"/>
      <c r="AS997" s="3"/>
      <c r="AT997" s="3"/>
      <c r="AU997" s="3"/>
      <c r="AV997" s="3"/>
      <c r="AW997" s="3"/>
      <c r="AX997" s="55"/>
      <c r="AY997" s="3"/>
      <c r="AZ997" s="56"/>
      <c r="BA997" s="4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4"/>
      <c r="BP997" s="4"/>
      <c r="BQ997" s="3"/>
      <c r="BR997" s="3"/>
      <c r="BS997" s="4"/>
      <c r="BT997" s="5"/>
      <c r="BU997" s="3"/>
      <c r="BV997" s="3"/>
      <c r="BW997" s="3"/>
      <c r="BX997" s="3"/>
      <c r="BY997" s="3"/>
      <c r="BZ997" s="4"/>
      <c r="CA997" s="4"/>
      <c r="CB997" s="3"/>
      <c r="CC997" s="3"/>
      <c r="CD997" s="3"/>
    </row>
    <row r="998" spans="1:82" x14ac:dyDescent="0.3">
      <c r="A998" s="3"/>
      <c r="B998" s="3"/>
      <c r="C998" s="64"/>
      <c r="D998" s="3"/>
      <c r="E998" s="73"/>
      <c r="F998" s="73"/>
      <c r="G998" s="64"/>
      <c r="H998" s="6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2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55"/>
      <c r="AS998" s="3"/>
      <c r="AT998" s="3"/>
      <c r="AU998" s="3"/>
      <c r="AV998" s="3"/>
      <c r="AW998" s="3"/>
      <c r="AX998" s="55"/>
      <c r="AY998" s="3"/>
      <c r="AZ998" s="56"/>
      <c r="BA998" s="4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4"/>
      <c r="BP998" s="4"/>
      <c r="BQ998" s="3"/>
      <c r="BR998" s="3"/>
      <c r="BS998" s="4"/>
      <c r="BT998" s="5"/>
      <c r="BU998" s="3"/>
      <c r="BV998" s="3"/>
      <c r="BW998" s="3"/>
      <c r="BX998" s="3"/>
      <c r="BY998" s="3"/>
      <c r="BZ998" s="4"/>
      <c r="CA998" s="4"/>
      <c r="CB998" s="3"/>
      <c r="CC998" s="3"/>
      <c r="CD998" s="3"/>
    </row>
    <row r="999" spans="1:82" x14ac:dyDescent="0.3">
      <c r="A999" s="3"/>
      <c r="B999" s="3"/>
      <c r="C999" s="64"/>
      <c r="D999" s="3"/>
      <c r="E999" s="73"/>
      <c r="F999" s="73"/>
      <c r="G999" s="64"/>
      <c r="H999" s="6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2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55"/>
      <c r="AS999" s="3"/>
      <c r="AT999" s="3"/>
      <c r="AU999" s="3"/>
      <c r="AV999" s="3"/>
      <c r="AW999" s="3"/>
      <c r="AX999" s="55"/>
      <c r="AY999" s="3"/>
      <c r="AZ999" s="56"/>
      <c r="BA999" s="4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4"/>
      <c r="BP999" s="4"/>
      <c r="BQ999" s="3"/>
      <c r="BR999" s="3"/>
      <c r="BS999" s="4"/>
      <c r="BT999" s="5"/>
      <c r="BU999" s="3"/>
      <c r="BV999" s="3"/>
      <c r="BW999" s="3"/>
      <c r="BX999" s="3"/>
      <c r="BY999" s="3"/>
      <c r="BZ999" s="4"/>
      <c r="CA999" s="4"/>
      <c r="CB999" s="3"/>
      <c r="CC999" s="3"/>
      <c r="CD999" s="3"/>
    </row>
    <row r="1000" spans="1:82" x14ac:dyDescent="0.3">
      <c r="A1000" s="3"/>
      <c r="B1000" s="3"/>
      <c r="C1000" s="64"/>
      <c r="D1000" s="3"/>
      <c r="E1000" s="73"/>
      <c r="F1000" s="73"/>
      <c r="G1000" s="64"/>
      <c r="H1000" s="6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2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55"/>
      <c r="AS1000" s="3"/>
      <c r="AT1000" s="3"/>
      <c r="AU1000" s="3"/>
      <c r="AV1000" s="3"/>
      <c r="AW1000" s="3"/>
      <c r="AX1000" s="55"/>
      <c r="AY1000" s="3"/>
      <c r="AZ1000" s="56"/>
      <c r="BA1000" s="4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4"/>
      <c r="BP1000" s="4"/>
      <c r="BQ1000" s="3"/>
      <c r="BR1000" s="3"/>
      <c r="BS1000" s="4"/>
      <c r="BT1000" s="5"/>
      <c r="BU1000" s="3"/>
      <c r="BV1000" s="3"/>
      <c r="BW1000" s="3"/>
      <c r="BX1000" s="3"/>
      <c r="BY1000" s="3"/>
      <c r="BZ1000" s="4"/>
      <c r="CA1000" s="4"/>
      <c r="CB1000" s="3"/>
      <c r="CC1000" s="3"/>
      <c r="CD1000" s="3"/>
    </row>
    <row r="1001" spans="1:82" x14ac:dyDescent="0.3">
      <c r="A1001" s="3"/>
      <c r="B1001" s="3"/>
      <c r="C1001" s="64"/>
      <c r="D1001" s="3"/>
      <c r="E1001" s="73"/>
      <c r="F1001" s="73"/>
      <c r="G1001" s="64"/>
      <c r="H1001" s="6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2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55"/>
      <c r="AS1001" s="3"/>
      <c r="AT1001" s="3"/>
      <c r="AU1001" s="3"/>
      <c r="AV1001" s="3"/>
      <c r="AW1001" s="3"/>
      <c r="AX1001" s="55"/>
      <c r="AY1001" s="3"/>
      <c r="AZ1001" s="56"/>
      <c r="BA1001" s="4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4"/>
      <c r="BP1001" s="4"/>
      <c r="BQ1001" s="3"/>
      <c r="BR1001" s="3"/>
      <c r="BS1001" s="4"/>
      <c r="BT1001" s="5"/>
      <c r="BU1001" s="3"/>
      <c r="BV1001" s="3"/>
      <c r="BW1001" s="3"/>
      <c r="BX1001" s="3"/>
      <c r="BY1001" s="3"/>
      <c r="BZ1001" s="4"/>
      <c r="CA1001" s="4"/>
      <c r="CB1001" s="3"/>
      <c r="CC1001" s="3"/>
      <c r="CD1001" s="3"/>
    </row>
    <row r="1002" spans="1:82" x14ac:dyDescent="0.3">
      <c r="A1002" s="3"/>
      <c r="B1002" s="3"/>
      <c r="C1002" s="64"/>
      <c r="D1002" s="3"/>
      <c r="E1002" s="73"/>
      <c r="F1002" s="73"/>
      <c r="G1002" s="64"/>
      <c r="H1002" s="64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2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55"/>
      <c r="AS1002" s="3"/>
      <c r="AT1002" s="3"/>
      <c r="AU1002" s="3"/>
      <c r="AV1002" s="3"/>
      <c r="AW1002" s="3"/>
      <c r="AX1002" s="55"/>
      <c r="AY1002" s="3"/>
      <c r="AZ1002" s="56"/>
      <c r="BA1002" s="4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4"/>
      <c r="BP1002" s="4"/>
      <c r="BQ1002" s="3"/>
      <c r="BR1002" s="3"/>
      <c r="BS1002" s="4"/>
      <c r="BT1002" s="5"/>
      <c r="BU1002" s="3"/>
      <c r="BV1002" s="3"/>
      <c r="BW1002" s="3"/>
      <c r="BX1002" s="3"/>
      <c r="BY1002" s="3"/>
      <c r="BZ1002" s="4"/>
      <c r="CA1002" s="4"/>
      <c r="CB1002" s="3"/>
      <c r="CC1002" s="3"/>
      <c r="CD1002" s="3"/>
    </row>
    <row r="1003" spans="1:82" x14ac:dyDescent="0.3">
      <c r="A1003" s="3"/>
      <c r="B1003" s="3"/>
      <c r="C1003" s="64"/>
      <c r="D1003" s="3"/>
      <c r="E1003" s="73"/>
      <c r="F1003" s="73"/>
      <c r="G1003" s="64"/>
      <c r="H1003" s="64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2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55"/>
      <c r="AS1003" s="3"/>
      <c r="AT1003" s="3"/>
      <c r="AU1003" s="3"/>
      <c r="AV1003" s="3"/>
      <c r="AW1003" s="3"/>
      <c r="AX1003" s="55"/>
      <c r="AY1003" s="3"/>
      <c r="AZ1003" s="56"/>
      <c r="BA1003" s="4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4"/>
      <c r="BP1003" s="4"/>
      <c r="BQ1003" s="3"/>
      <c r="BR1003" s="3"/>
      <c r="BS1003" s="4"/>
      <c r="BT1003" s="5"/>
      <c r="BU1003" s="3"/>
      <c r="BV1003" s="3"/>
      <c r="BW1003" s="3"/>
      <c r="BX1003" s="3"/>
      <c r="BY1003" s="3"/>
      <c r="BZ1003" s="4"/>
      <c r="CA1003" s="4"/>
      <c r="CB1003" s="3"/>
      <c r="CC1003" s="3"/>
      <c r="CD1003" s="3"/>
    </row>
    <row r="1004" spans="1:82" x14ac:dyDescent="0.3">
      <c r="A1004" s="3"/>
      <c r="B1004" s="3"/>
      <c r="C1004" s="64"/>
      <c r="D1004" s="3"/>
      <c r="E1004" s="73"/>
      <c r="F1004" s="73"/>
      <c r="G1004" s="64"/>
      <c r="H1004" s="64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2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55"/>
      <c r="AS1004" s="3"/>
      <c r="AT1004" s="3"/>
      <c r="AU1004" s="3"/>
      <c r="AV1004" s="3"/>
      <c r="AW1004" s="3"/>
      <c r="AX1004" s="55"/>
      <c r="AY1004" s="3"/>
      <c r="AZ1004" s="56"/>
      <c r="BA1004" s="4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4"/>
      <c r="BP1004" s="4"/>
      <c r="BQ1004" s="3"/>
      <c r="BR1004" s="3"/>
      <c r="BS1004" s="4"/>
      <c r="BT1004" s="5"/>
      <c r="BU1004" s="3"/>
      <c r="BV1004" s="3"/>
      <c r="BW1004" s="3"/>
      <c r="BX1004" s="3"/>
      <c r="BY1004" s="3"/>
      <c r="BZ1004" s="4"/>
      <c r="CA1004" s="4"/>
      <c r="CB1004" s="3"/>
      <c r="CC1004" s="3"/>
      <c r="CD1004" s="3"/>
    </row>
    <row r="1005" spans="1:82" x14ac:dyDescent="0.3">
      <c r="A1005" s="3"/>
      <c r="B1005" s="3"/>
      <c r="C1005" s="64"/>
      <c r="D1005" s="3"/>
      <c r="E1005" s="73"/>
      <c r="F1005" s="73"/>
      <c r="G1005" s="64"/>
      <c r="H1005" s="64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2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55"/>
      <c r="AS1005" s="3"/>
      <c r="AT1005" s="3"/>
      <c r="AU1005" s="3"/>
      <c r="AV1005" s="3"/>
      <c r="AW1005" s="3"/>
      <c r="AX1005" s="55"/>
      <c r="AY1005" s="3"/>
      <c r="AZ1005" s="56"/>
      <c r="BA1005" s="4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4"/>
      <c r="BP1005" s="4"/>
      <c r="BQ1005" s="3"/>
      <c r="BR1005" s="3"/>
      <c r="BS1005" s="4"/>
      <c r="BT1005" s="5"/>
      <c r="BU1005" s="3"/>
      <c r="BV1005" s="3"/>
      <c r="BW1005" s="3"/>
      <c r="BX1005" s="3"/>
      <c r="BY1005" s="3"/>
      <c r="BZ1005" s="4"/>
      <c r="CA1005" s="4"/>
      <c r="CB1005" s="3"/>
      <c r="CC1005" s="3"/>
      <c r="CD1005" s="3"/>
    </row>
    <row r="1006" spans="1:82" x14ac:dyDescent="0.3">
      <c r="A1006" s="3"/>
      <c r="B1006" s="3"/>
      <c r="C1006" s="64"/>
      <c r="D1006" s="3"/>
      <c r="E1006" s="73"/>
      <c r="F1006" s="73"/>
      <c r="G1006" s="64"/>
      <c r="H1006" s="64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2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55"/>
      <c r="AS1006" s="3"/>
      <c r="AT1006" s="3"/>
      <c r="AU1006" s="3"/>
      <c r="AV1006" s="3"/>
      <c r="AW1006" s="3"/>
      <c r="AX1006" s="55"/>
      <c r="AY1006" s="3"/>
      <c r="AZ1006" s="56"/>
      <c r="BA1006" s="4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4"/>
      <c r="BP1006" s="4"/>
      <c r="BQ1006" s="3"/>
      <c r="BR1006" s="3"/>
      <c r="BS1006" s="4"/>
      <c r="BT1006" s="5"/>
      <c r="BU1006" s="3"/>
      <c r="BV1006" s="3"/>
      <c r="BW1006" s="3"/>
      <c r="BX1006" s="3"/>
      <c r="BY1006" s="3"/>
      <c r="BZ1006" s="4"/>
      <c r="CA1006" s="4"/>
      <c r="CB1006" s="3"/>
      <c r="CC1006" s="3"/>
      <c r="CD1006" s="3"/>
    </row>
    <row r="1007" spans="1:82" x14ac:dyDescent="0.3">
      <c r="A1007" s="3"/>
      <c r="B1007" s="3"/>
      <c r="C1007" s="64"/>
      <c r="D1007" s="3"/>
      <c r="E1007" s="73"/>
      <c r="F1007" s="73"/>
      <c r="G1007" s="64"/>
      <c r="H1007" s="64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2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55"/>
      <c r="AS1007" s="3"/>
      <c r="AT1007" s="3"/>
      <c r="AU1007" s="3"/>
      <c r="AV1007" s="3"/>
      <c r="AW1007" s="3"/>
      <c r="AX1007" s="55"/>
      <c r="AY1007" s="3"/>
      <c r="AZ1007" s="56"/>
      <c r="BA1007" s="4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4"/>
      <c r="BP1007" s="4"/>
      <c r="BQ1007" s="3"/>
      <c r="BR1007" s="3"/>
      <c r="BS1007" s="4"/>
      <c r="BT1007" s="5"/>
      <c r="BU1007" s="3"/>
      <c r="BV1007" s="3"/>
      <c r="BW1007" s="3"/>
      <c r="BX1007" s="3"/>
      <c r="BY1007" s="3"/>
      <c r="BZ1007" s="4"/>
      <c r="CA1007" s="4"/>
      <c r="CB1007" s="3"/>
      <c r="CC1007" s="3"/>
      <c r="CD1007" s="3"/>
    </row>
    <row r="1008" spans="1:82" x14ac:dyDescent="0.3">
      <c r="A1008" s="3"/>
      <c r="B1008" s="3"/>
      <c r="C1008" s="64"/>
      <c r="D1008" s="3"/>
      <c r="E1008" s="73"/>
      <c r="F1008" s="73"/>
      <c r="G1008" s="64"/>
      <c r="H1008" s="64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2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55"/>
      <c r="AS1008" s="3"/>
      <c r="AT1008" s="3"/>
      <c r="AU1008" s="3"/>
      <c r="AV1008" s="3"/>
      <c r="AW1008" s="3"/>
      <c r="AX1008" s="55"/>
      <c r="AY1008" s="3"/>
      <c r="AZ1008" s="56"/>
      <c r="BA1008" s="4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4"/>
      <c r="BP1008" s="4"/>
      <c r="BQ1008" s="3"/>
      <c r="BR1008" s="3"/>
      <c r="BS1008" s="4"/>
      <c r="BT1008" s="5"/>
      <c r="BU1008" s="3"/>
      <c r="BV1008" s="3"/>
      <c r="BW1008" s="3"/>
      <c r="BX1008" s="3"/>
      <c r="BY1008" s="3"/>
      <c r="BZ1008" s="4"/>
      <c r="CA1008" s="4"/>
      <c r="CB1008" s="3"/>
      <c r="CC1008" s="3"/>
      <c r="CD1008" s="3"/>
    </row>
    <row r="1009" spans="1:82" x14ac:dyDescent="0.3">
      <c r="A1009" s="3"/>
      <c r="B1009" s="3"/>
      <c r="C1009" s="64"/>
      <c r="D1009" s="3"/>
      <c r="E1009" s="73"/>
      <c r="F1009" s="73"/>
      <c r="G1009" s="64"/>
      <c r="H1009" s="64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2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55"/>
      <c r="AS1009" s="3"/>
      <c r="AT1009" s="3"/>
      <c r="AU1009" s="3"/>
      <c r="AV1009" s="3"/>
      <c r="AW1009" s="3"/>
      <c r="AX1009" s="55"/>
      <c r="AY1009" s="3"/>
      <c r="AZ1009" s="56"/>
      <c r="BA1009" s="4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4"/>
      <c r="BP1009" s="4"/>
      <c r="BQ1009" s="3"/>
      <c r="BR1009" s="3"/>
      <c r="BS1009" s="4"/>
      <c r="BT1009" s="5"/>
      <c r="BU1009" s="3"/>
      <c r="BV1009" s="3"/>
      <c r="BW1009" s="3"/>
      <c r="BX1009" s="3"/>
      <c r="BY1009" s="3"/>
      <c r="BZ1009" s="4"/>
      <c r="CA1009" s="4"/>
      <c r="CB1009" s="3"/>
      <c r="CC1009" s="3"/>
      <c r="CD1009" s="3"/>
    </row>
    <row r="1010" spans="1:82" x14ac:dyDescent="0.3">
      <c r="A1010" s="3"/>
      <c r="B1010" s="3"/>
      <c r="C1010" s="64"/>
      <c r="D1010" s="3"/>
      <c r="E1010" s="73"/>
      <c r="F1010" s="73"/>
      <c r="G1010" s="64"/>
      <c r="H1010" s="64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2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55"/>
      <c r="AS1010" s="3"/>
      <c r="AT1010" s="3"/>
      <c r="AU1010" s="3"/>
      <c r="AV1010" s="3"/>
      <c r="AW1010" s="3"/>
      <c r="AX1010" s="55"/>
      <c r="AY1010" s="3"/>
      <c r="AZ1010" s="56"/>
      <c r="BA1010" s="4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4"/>
      <c r="BP1010" s="4"/>
      <c r="BQ1010" s="3"/>
      <c r="BR1010" s="3"/>
      <c r="BS1010" s="4"/>
      <c r="BT1010" s="5"/>
      <c r="BU1010" s="3"/>
      <c r="BV1010" s="3"/>
      <c r="BW1010" s="3"/>
      <c r="BX1010" s="3"/>
      <c r="BY1010" s="3"/>
      <c r="BZ1010" s="4"/>
      <c r="CA1010" s="4"/>
      <c r="CB1010" s="3"/>
      <c r="CC1010" s="3"/>
      <c r="CD1010" s="3"/>
    </row>
    <row r="1011" spans="1:82" x14ac:dyDescent="0.3">
      <c r="A1011" s="3"/>
      <c r="B1011" s="3"/>
      <c r="C1011" s="64"/>
      <c r="D1011" s="3"/>
      <c r="E1011" s="73"/>
      <c r="F1011" s="73"/>
      <c r="G1011" s="64"/>
      <c r="H1011" s="64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2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55"/>
      <c r="AS1011" s="3"/>
      <c r="AT1011" s="3"/>
      <c r="AU1011" s="3"/>
      <c r="AV1011" s="3"/>
      <c r="AW1011" s="3"/>
      <c r="AX1011" s="55"/>
      <c r="AY1011" s="3"/>
      <c r="AZ1011" s="56"/>
      <c r="BA1011" s="4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4"/>
      <c r="BP1011" s="4"/>
      <c r="BQ1011" s="3"/>
      <c r="BR1011" s="3"/>
      <c r="BS1011" s="4"/>
      <c r="BT1011" s="5"/>
      <c r="BU1011" s="3"/>
      <c r="BV1011" s="3"/>
      <c r="BW1011" s="3"/>
      <c r="BX1011" s="3"/>
      <c r="BY1011" s="3"/>
      <c r="BZ1011" s="4"/>
      <c r="CA1011" s="4"/>
      <c r="CB1011" s="3"/>
      <c r="CC1011" s="3"/>
      <c r="CD1011" s="3"/>
    </row>
    <row r="1012" spans="1:82" x14ac:dyDescent="0.3">
      <c r="A1012" s="3"/>
      <c r="B1012" s="3"/>
      <c r="C1012" s="64"/>
      <c r="D1012" s="3"/>
      <c r="E1012" s="73"/>
      <c r="F1012" s="73"/>
      <c r="G1012" s="64"/>
      <c r="H1012" s="64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2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55"/>
      <c r="AS1012" s="3"/>
      <c r="AT1012" s="3"/>
      <c r="AU1012" s="3"/>
      <c r="AV1012" s="3"/>
      <c r="AW1012" s="3"/>
      <c r="AX1012" s="55"/>
      <c r="AY1012" s="3"/>
      <c r="AZ1012" s="56"/>
      <c r="BA1012" s="4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4"/>
      <c r="BP1012" s="4"/>
      <c r="BQ1012" s="3"/>
      <c r="BR1012" s="3"/>
      <c r="BS1012" s="4"/>
      <c r="BT1012" s="5"/>
      <c r="BU1012" s="3"/>
      <c r="BV1012" s="3"/>
      <c r="BW1012" s="3"/>
      <c r="BX1012" s="3"/>
      <c r="BY1012" s="3"/>
      <c r="BZ1012" s="4"/>
      <c r="CA1012" s="4"/>
      <c r="CB1012" s="3"/>
      <c r="CC1012" s="3"/>
      <c r="CD1012" s="3"/>
    </row>
    <row r="1013" spans="1:82" x14ac:dyDescent="0.3">
      <c r="A1013" s="3"/>
      <c r="B1013" s="3"/>
      <c r="C1013" s="64"/>
      <c r="D1013" s="3"/>
      <c r="E1013" s="73"/>
      <c r="F1013" s="73"/>
      <c r="G1013" s="64"/>
      <c r="H1013" s="64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2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55"/>
      <c r="AS1013" s="3"/>
      <c r="AT1013" s="3"/>
      <c r="AU1013" s="3"/>
      <c r="AV1013" s="3"/>
      <c r="AW1013" s="3"/>
      <c r="AX1013" s="55"/>
      <c r="AY1013" s="3"/>
      <c r="AZ1013" s="56"/>
      <c r="BA1013" s="4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4"/>
      <c r="BP1013" s="4"/>
      <c r="BQ1013" s="3"/>
      <c r="BR1013" s="3"/>
      <c r="BS1013" s="4"/>
      <c r="BT1013" s="5"/>
      <c r="BU1013" s="3"/>
      <c r="BV1013" s="3"/>
      <c r="BW1013" s="3"/>
      <c r="BX1013" s="3"/>
      <c r="BY1013" s="3"/>
      <c r="BZ1013" s="4"/>
      <c r="CA1013" s="4"/>
      <c r="CB1013" s="3"/>
      <c r="CC1013" s="3"/>
      <c r="CD1013" s="3"/>
    </row>
    <row r="1014" spans="1:82" x14ac:dyDescent="0.3">
      <c r="A1014" s="3"/>
      <c r="B1014" s="3"/>
      <c r="C1014" s="64"/>
      <c r="D1014" s="3"/>
      <c r="E1014" s="73"/>
      <c r="F1014" s="73"/>
      <c r="G1014" s="64"/>
      <c r="H1014" s="64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2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55"/>
      <c r="AS1014" s="3"/>
      <c r="AT1014" s="3"/>
      <c r="AU1014" s="3"/>
      <c r="AV1014" s="3"/>
      <c r="AW1014" s="3"/>
      <c r="AX1014" s="55"/>
      <c r="AY1014" s="3"/>
      <c r="AZ1014" s="56"/>
      <c r="BA1014" s="4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4"/>
      <c r="BP1014" s="4"/>
      <c r="BQ1014" s="3"/>
      <c r="BR1014" s="3"/>
      <c r="BS1014" s="4"/>
      <c r="BT1014" s="5"/>
      <c r="BU1014" s="3"/>
      <c r="BV1014" s="3"/>
      <c r="BW1014" s="3"/>
      <c r="BX1014" s="3"/>
      <c r="BY1014" s="3"/>
      <c r="BZ1014" s="4"/>
      <c r="CA1014" s="4"/>
      <c r="CB1014" s="3"/>
      <c r="CC1014" s="3"/>
      <c r="CD1014" s="3"/>
    </row>
    <row r="1015" spans="1:82" x14ac:dyDescent="0.3">
      <c r="A1015" s="3"/>
      <c r="B1015" s="3"/>
      <c r="C1015" s="64"/>
      <c r="D1015" s="3"/>
      <c r="E1015" s="73"/>
      <c r="F1015" s="73"/>
      <c r="G1015" s="64"/>
      <c r="H1015" s="64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2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55"/>
      <c r="AS1015" s="3"/>
      <c r="AT1015" s="3"/>
      <c r="AU1015" s="3"/>
      <c r="AV1015" s="3"/>
      <c r="AW1015" s="3"/>
      <c r="AX1015" s="55"/>
      <c r="AY1015" s="3"/>
      <c r="AZ1015" s="56"/>
      <c r="BA1015" s="4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4"/>
      <c r="BP1015" s="4"/>
      <c r="BQ1015" s="3"/>
      <c r="BR1015" s="3"/>
      <c r="BS1015" s="4"/>
      <c r="BT1015" s="5"/>
      <c r="BU1015" s="3"/>
      <c r="BV1015" s="3"/>
      <c r="BW1015" s="3"/>
      <c r="BX1015" s="3"/>
      <c r="BY1015" s="3"/>
      <c r="BZ1015" s="4"/>
      <c r="CA1015" s="4"/>
      <c r="CB1015" s="3"/>
      <c r="CC1015" s="3"/>
      <c r="CD1015" s="3"/>
    </row>
    <row r="1016" spans="1:82" x14ac:dyDescent="0.3">
      <c r="A1016" s="3"/>
      <c r="B1016" s="3"/>
      <c r="C1016" s="64"/>
      <c r="D1016" s="3"/>
      <c r="E1016" s="73"/>
      <c r="F1016" s="73"/>
      <c r="G1016" s="64"/>
      <c r="H1016" s="64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2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55"/>
      <c r="AS1016" s="3"/>
      <c r="AT1016" s="3"/>
      <c r="AU1016" s="3"/>
      <c r="AV1016" s="3"/>
      <c r="AW1016" s="3"/>
      <c r="AX1016" s="55"/>
      <c r="AY1016" s="3"/>
      <c r="AZ1016" s="56"/>
      <c r="BA1016" s="4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4"/>
      <c r="BP1016" s="4"/>
      <c r="BQ1016" s="3"/>
      <c r="BR1016" s="3"/>
      <c r="BS1016" s="4"/>
      <c r="BT1016" s="5"/>
      <c r="BU1016" s="3"/>
      <c r="BV1016" s="3"/>
      <c r="BW1016" s="3"/>
      <c r="BX1016" s="3"/>
      <c r="BY1016" s="3"/>
      <c r="BZ1016" s="4"/>
      <c r="CA1016" s="4"/>
      <c r="CB1016" s="3"/>
      <c r="CC1016" s="3"/>
      <c r="CD1016" s="3"/>
    </row>
    <row r="1017" spans="1:82" x14ac:dyDescent="0.3">
      <c r="A1017" s="3"/>
      <c r="B1017" s="3"/>
      <c r="C1017" s="64"/>
      <c r="D1017" s="3"/>
      <c r="E1017" s="73"/>
      <c r="F1017" s="73"/>
      <c r="G1017" s="64"/>
      <c r="H1017" s="64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2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55"/>
      <c r="AS1017" s="3"/>
      <c r="AT1017" s="3"/>
      <c r="AU1017" s="3"/>
      <c r="AV1017" s="3"/>
      <c r="AW1017" s="3"/>
      <c r="AX1017" s="55"/>
      <c r="AY1017" s="3"/>
      <c r="AZ1017" s="56"/>
      <c r="BA1017" s="4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4"/>
      <c r="BP1017" s="4"/>
      <c r="BQ1017" s="3"/>
      <c r="BR1017" s="3"/>
      <c r="BS1017" s="4"/>
      <c r="BT1017" s="5"/>
      <c r="BU1017" s="3"/>
      <c r="BV1017" s="3"/>
      <c r="BW1017" s="3"/>
      <c r="BX1017" s="3"/>
      <c r="BY1017" s="3"/>
      <c r="BZ1017" s="4"/>
      <c r="CA1017" s="4"/>
      <c r="CB1017" s="3"/>
      <c r="CC1017" s="3"/>
      <c r="CD1017" s="3"/>
    </row>
    <row r="1018" spans="1:82" x14ac:dyDescent="0.3">
      <c r="A1018" s="3"/>
      <c r="B1018" s="3"/>
      <c r="C1018" s="64"/>
      <c r="D1018" s="3"/>
      <c r="E1018" s="73"/>
      <c r="F1018" s="73"/>
      <c r="G1018" s="64"/>
      <c r="H1018" s="64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2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55"/>
      <c r="AS1018" s="3"/>
      <c r="AT1018" s="3"/>
      <c r="AU1018" s="3"/>
      <c r="AV1018" s="3"/>
      <c r="AW1018" s="3"/>
      <c r="AX1018" s="55"/>
      <c r="AY1018" s="3"/>
      <c r="AZ1018" s="56"/>
      <c r="BA1018" s="4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4"/>
      <c r="BP1018" s="4"/>
      <c r="BQ1018" s="3"/>
      <c r="BR1018" s="3"/>
      <c r="BS1018" s="4"/>
      <c r="BT1018" s="5"/>
      <c r="BU1018" s="3"/>
      <c r="BV1018" s="3"/>
      <c r="BW1018" s="3"/>
      <c r="BX1018" s="3"/>
      <c r="BY1018" s="3"/>
      <c r="BZ1018" s="4"/>
      <c r="CA1018" s="4"/>
      <c r="CB1018" s="3"/>
      <c r="CC1018" s="3"/>
      <c r="CD1018" s="3"/>
    </row>
    <row r="1019" spans="1:82" x14ac:dyDescent="0.3">
      <c r="A1019" s="3"/>
      <c r="B1019" s="3"/>
      <c r="C1019" s="64"/>
      <c r="D1019" s="3"/>
      <c r="E1019" s="73"/>
      <c r="F1019" s="73"/>
      <c r="G1019" s="64"/>
      <c r="H1019" s="64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2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55"/>
      <c r="AS1019" s="3"/>
      <c r="AT1019" s="3"/>
      <c r="AU1019" s="3"/>
      <c r="AV1019" s="3"/>
      <c r="AW1019" s="3"/>
      <c r="AX1019" s="55"/>
      <c r="AY1019" s="3"/>
      <c r="AZ1019" s="56"/>
      <c r="BA1019" s="4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4"/>
      <c r="BP1019" s="4"/>
      <c r="BQ1019" s="3"/>
      <c r="BR1019" s="3"/>
      <c r="BS1019" s="4"/>
      <c r="BT1019" s="5"/>
      <c r="BU1019" s="3"/>
      <c r="BV1019" s="3"/>
      <c r="BW1019" s="3"/>
      <c r="BX1019" s="3"/>
      <c r="BY1019" s="3"/>
      <c r="BZ1019" s="4"/>
      <c r="CA1019" s="4"/>
      <c r="CB1019" s="3"/>
      <c r="CC1019" s="3"/>
      <c r="CD1019" s="3"/>
    </row>
    <row r="1020" spans="1:82" x14ac:dyDescent="0.3">
      <c r="A1020" s="3"/>
      <c r="B1020" s="3"/>
      <c r="C1020" s="64"/>
      <c r="D1020" s="3"/>
      <c r="E1020" s="73"/>
      <c r="F1020" s="73"/>
      <c r="G1020" s="64"/>
      <c r="H1020" s="64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2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55"/>
      <c r="AS1020" s="3"/>
      <c r="AT1020" s="3"/>
      <c r="AU1020" s="3"/>
      <c r="AV1020" s="3"/>
      <c r="AW1020" s="3"/>
      <c r="AX1020" s="55"/>
      <c r="AY1020" s="3"/>
      <c r="AZ1020" s="56"/>
      <c r="BA1020" s="4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4"/>
      <c r="BP1020" s="4"/>
      <c r="BQ1020" s="3"/>
      <c r="BR1020" s="3"/>
      <c r="BS1020" s="4"/>
      <c r="BT1020" s="5"/>
      <c r="BU1020" s="3"/>
      <c r="BV1020" s="3"/>
      <c r="BW1020" s="3"/>
      <c r="BX1020" s="3"/>
      <c r="BY1020" s="3"/>
      <c r="BZ1020" s="4"/>
      <c r="CA1020" s="4"/>
      <c r="CB1020" s="3"/>
      <c r="CC1020" s="3"/>
      <c r="CD1020" s="3"/>
    </row>
    <row r="1021" spans="1:82" x14ac:dyDescent="0.3">
      <c r="A1021" s="3"/>
      <c r="B1021" s="3"/>
      <c r="C1021" s="64"/>
      <c r="D1021" s="3"/>
      <c r="E1021" s="73"/>
      <c r="F1021" s="73"/>
      <c r="G1021" s="64"/>
      <c r="H1021" s="64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2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55"/>
      <c r="AS1021" s="3"/>
      <c r="AT1021" s="3"/>
      <c r="AU1021" s="3"/>
      <c r="AV1021" s="3"/>
      <c r="AW1021" s="3"/>
      <c r="AX1021" s="55"/>
      <c r="AY1021" s="3"/>
      <c r="AZ1021" s="56"/>
      <c r="BA1021" s="4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4"/>
      <c r="BP1021" s="4"/>
      <c r="BQ1021" s="3"/>
      <c r="BR1021" s="3"/>
      <c r="BS1021" s="4"/>
      <c r="BT1021" s="5"/>
      <c r="BU1021" s="3"/>
      <c r="BV1021" s="3"/>
      <c r="BW1021" s="3"/>
      <c r="BX1021" s="3"/>
      <c r="BY1021" s="3"/>
      <c r="BZ1021" s="4"/>
      <c r="CA1021" s="4"/>
      <c r="CB1021" s="3"/>
      <c r="CC1021" s="3"/>
      <c r="CD1021" s="3"/>
    </row>
    <row r="1022" spans="1:82" x14ac:dyDescent="0.3">
      <c r="A1022" s="3"/>
      <c r="B1022" s="3"/>
      <c r="C1022" s="64"/>
      <c r="D1022" s="3"/>
      <c r="E1022" s="73"/>
      <c r="F1022" s="73"/>
      <c r="G1022" s="64"/>
      <c r="H1022" s="64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2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55"/>
      <c r="AS1022" s="3"/>
      <c r="AT1022" s="3"/>
      <c r="AU1022" s="3"/>
      <c r="AV1022" s="3"/>
      <c r="AW1022" s="3"/>
      <c r="AX1022" s="55"/>
      <c r="AY1022" s="3"/>
      <c r="AZ1022" s="56"/>
      <c r="BA1022" s="4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4"/>
      <c r="BP1022" s="4"/>
      <c r="BQ1022" s="3"/>
      <c r="BR1022" s="3"/>
      <c r="BS1022" s="4"/>
      <c r="BT1022" s="5"/>
      <c r="BU1022" s="3"/>
      <c r="BV1022" s="3"/>
      <c r="BW1022" s="3"/>
      <c r="BX1022" s="3"/>
      <c r="BY1022" s="3"/>
      <c r="BZ1022" s="4"/>
      <c r="CA1022" s="4"/>
      <c r="CB1022" s="3"/>
      <c r="CC1022" s="3"/>
      <c r="CD1022" s="3"/>
    </row>
    <row r="1023" spans="1:82" x14ac:dyDescent="0.3">
      <c r="A1023" s="3"/>
      <c r="B1023" s="3"/>
      <c r="C1023" s="64"/>
      <c r="D1023" s="3"/>
      <c r="E1023" s="73"/>
      <c r="F1023" s="73"/>
      <c r="G1023" s="64"/>
      <c r="H1023" s="64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2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55"/>
      <c r="AS1023" s="3"/>
      <c r="AT1023" s="3"/>
      <c r="AU1023" s="3"/>
      <c r="AV1023" s="3"/>
      <c r="AW1023" s="3"/>
      <c r="AX1023" s="55"/>
      <c r="AY1023" s="3"/>
      <c r="AZ1023" s="56"/>
      <c r="BA1023" s="4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4"/>
      <c r="BP1023" s="4"/>
      <c r="BQ1023" s="3"/>
      <c r="BR1023" s="3"/>
      <c r="BS1023" s="4"/>
      <c r="BT1023" s="5"/>
      <c r="BU1023" s="3"/>
      <c r="BV1023" s="3"/>
      <c r="BW1023" s="3"/>
      <c r="BX1023" s="3"/>
      <c r="BY1023" s="3"/>
      <c r="BZ1023" s="4"/>
      <c r="CA1023" s="4"/>
      <c r="CB1023" s="3"/>
      <c r="CC1023" s="3"/>
      <c r="CD1023" s="3"/>
    </row>
    <row r="1024" spans="1:82" x14ac:dyDescent="0.3">
      <c r="A1024" s="3"/>
      <c r="B1024" s="3"/>
      <c r="C1024" s="64"/>
      <c r="D1024" s="3"/>
      <c r="E1024" s="73"/>
      <c r="F1024" s="73"/>
      <c r="G1024" s="64"/>
      <c r="H1024" s="64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2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55"/>
      <c r="AS1024" s="3"/>
      <c r="AT1024" s="3"/>
      <c r="AU1024" s="3"/>
      <c r="AV1024" s="3"/>
      <c r="AW1024" s="3"/>
      <c r="AX1024" s="55"/>
      <c r="AY1024" s="3"/>
      <c r="AZ1024" s="56"/>
      <c r="BA1024" s="4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4"/>
      <c r="BP1024" s="4"/>
      <c r="BQ1024" s="3"/>
      <c r="BR1024" s="3"/>
      <c r="BS1024" s="4"/>
      <c r="BT1024" s="5"/>
      <c r="BU1024" s="3"/>
      <c r="BV1024" s="3"/>
      <c r="BW1024" s="3"/>
      <c r="BX1024" s="3"/>
      <c r="BY1024" s="3"/>
      <c r="BZ1024" s="4"/>
      <c r="CA1024" s="4"/>
      <c r="CB1024" s="3"/>
      <c r="CC1024" s="3"/>
      <c r="CD1024" s="3"/>
    </row>
    <row r="1025" spans="1:82" x14ac:dyDescent="0.3">
      <c r="A1025" s="3"/>
      <c r="B1025" s="3"/>
      <c r="C1025" s="64"/>
      <c r="D1025" s="3"/>
      <c r="E1025" s="73"/>
      <c r="F1025" s="73"/>
      <c r="G1025" s="64"/>
      <c r="H1025" s="64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2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55"/>
      <c r="AS1025" s="3"/>
      <c r="AT1025" s="3"/>
      <c r="AU1025" s="3"/>
      <c r="AV1025" s="3"/>
      <c r="AW1025" s="3"/>
      <c r="AX1025" s="55"/>
      <c r="AY1025" s="3"/>
      <c r="AZ1025" s="56"/>
      <c r="BA1025" s="4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4"/>
      <c r="BP1025" s="4"/>
      <c r="BQ1025" s="3"/>
      <c r="BR1025" s="3"/>
      <c r="BS1025" s="4"/>
      <c r="BT1025" s="5"/>
      <c r="BU1025" s="3"/>
      <c r="BV1025" s="3"/>
      <c r="BW1025" s="3"/>
      <c r="BX1025" s="3"/>
      <c r="BY1025" s="3"/>
      <c r="BZ1025" s="4"/>
      <c r="CA1025" s="4"/>
      <c r="CB1025" s="3"/>
      <c r="CC1025" s="3"/>
      <c r="CD1025" s="3"/>
    </row>
    <row r="1026" spans="1:82" x14ac:dyDescent="0.3">
      <c r="A1026" s="3"/>
      <c r="B1026" s="3"/>
      <c r="C1026" s="64"/>
      <c r="D1026" s="3"/>
      <c r="E1026" s="73"/>
      <c r="F1026" s="73"/>
      <c r="G1026" s="64"/>
      <c r="H1026" s="64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2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55"/>
      <c r="AS1026" s="3"/>
      <c r="AT1026" s="3"/>
      <c r="AU1026" s="3"/>
      <c r="AV1026" s="3"/>
      <c r="AW1026" s="3"/>
      <c r="AX1026" s="55"/>
      <c r="AY1026" s="3"/>
      <c r="AZ1026" s="56"/>
      <c r="BA1026" s="4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4"/>
      <c r="BP1026" s="4"/>
      <c r="BQ1026" s="3"/>
      <c r="BR1026" s="3"/>
      <c r="BS1026" s="4"/>
      <c r="BT1026" s="5"/>
      <c r="BU1026" s="3"/>
      <c r="BV1026" s="3"/>
      <c r="BW1026" s="3"/>
      <c r="BX1026" s="3"/>
      <c r="BY1026" s="3"/>
      <c r="BZ1026" s="4"/>
      <c r="CA1026" s="4"/>
      <c r="CB1026" s="3"/>
      <c r="CC1026" s="3"/>
      <c r="CD1026" s="3"/>
    </row>
    <row r="1027" spans="1:82" x14ac:dyDescent="0.3">
      <c r="A1027" s="3"/>
      <c r="B1027" s="3"/>
      <c r="C1027" s="64"/>
      <c r="D1027" s="3"/>
      <c r="E1027" s="73"/>
      <c r="F1027" s="73"/>
      <c r="G1027" s="64"/>
      <c r="H1027" s="64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2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55"/>
      <c r="AS1027" s="3"/>
      <c r="AT1027" s="3"/>
      <c r="AU1027" s="3"/>
      <c r="AV1027" s="3"/>
      <c r="AW1027" s="3"/>
      <c r="AX1027" s="55"/>
      <c r="AY1027" s="3"/>
      <c r="AZ1027" s="56"/>
      <c r="BA1027" s="4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4"/>
      <c r="BP1027" s="4"/>
      <c r="BQ1027" s="3"/>
      <c r="BR1027" s="3"/>
      <c r="BS1027" s="4"/>
      <c r="BT1027" s="5"/>
      <c r="BU1027" s="3"/>
      <c r="BV1027" s="3"/>
      <c r="BW1027" s="3"/>
      <c r="BX1027" s="3"/>
      <c r="BY1027" s="3"/>
      <c r="BZ1027" s="4"/>
      <c r="CA1027" s="4"/>
      <c r="CB1027" s="3"/>
      <c r="CC1027" s="3"/>
      <c r="CD1027" s="3"/>
    </row>
    <row r="1028" spans="1:82" x14ac:dyDescent="0.3">
      <c r="A1028" s="3"/>
      <c r="B1028" s="3"/>
      <c r="C1028" s="64"/>
      <c r="D1028" s="3"/>
      <c r="E1028" s="73"/>
      <c r="F1028" s="73"/>
      <c r="G1028" s="64"/>
      <c r="H1028" s="64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2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55"/>
      <c r="AS1028" s="3"/>
      <c r="AT1028" s="3"/>
      <c r="AU1028" s="3"/>
      <c r="AV1028" s="3"/>
      <c r="AW1028" s="3"/>
      <c r="AX1028" s="55"/>
      <c r="AY1028" s="3"/>
      <c r="AZ1028" s="56"/>
      <c r="BA1028" s="4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4"/>
      <c r="BP1028" s="4"/>
      <c r="BQ1028" s="3"/>
      <c r="BR1028" s="3"/>
      <c r="BS1028" s="4"/>
      <c r="BT1028" s="5"/>
      <c r="BU1028" s="3"/>
      <c r="BV1028" s="3"/>
      <c r="BW1028" s="3"/>
      <c r="BX1028" s="3"/>
      <c r="BY1028" s="3"/>
      <c r="BZ1028" s="4"/>
      <c r="CA1028" s="4"/>
      <c r="CB1028" s="3"/>
      <c r="CC1028" s="3"/>
      <c r="CD1028" s="3"/>
    </row>
    <row r="1029" spans="1:82" x14ac:dyDescent="0.3">
      <c r="A1029" s="3"/>
      <c r="B1029" s="3"/>
      <c r="C1029" s="64"/>
      <c r="D1029" s="3"/>
      <c r="E1029" s="73"/>
      <c r="F1029" s="73"/>
      <c r="G1029" s="64"/>
      <c r="H1029" s="64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2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55"/>
      <c r="AS1029" s="3"/>
      <c r="AT1029" s="3"/>
      <c r="AU1029" s="3"/>
      <c r="AV1029" s="3"/>
      <c r="AW1029" s="3"/>
      <c r="AX1029" s="55"/>
      <c r="AY1029" s="3"/>
      <c r="AZ1029" s="56"/>
      <c r="BA1029" s="4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4"/>
      <c r="BP1029" s="4"/>
      <c r="BQ1029" s="3"/>
      <c r="BR1029" s="3"/>
      <c r="BS1029" s="4"/>
      <c r="BT1029" s="5"/>
      <c r="BU1029" s="3"/>
      <c r="BV1029" s="3"/>
      <c r="BW1029" s="3"/>
      <c r="BX1029" s="3"/>
      <c r="BY1029" s="3"/>
      <c r="BZ1029" s="4"/>
      <c r="CA1029" s="4"/>
      <c r="CB1029" s="3"/>
      <c r="CC1029" s="3"/>
      <c r="CD1029" s="3"/>
    </row>
    <row r="1030" spans="1:82" x14ac:dyDescent="0.3">
      <c r="A1030" s="3"/>
      <c r="B1030" s="3"/>
      <c r="C1030" s="64"/>
      <c r="D1030" s="3"/>
      <c r="E1030" s="73"/>
      <c r="F1030" s="73"/>
      <c r="G1030" s="64"/>
      <c r="H1030" s="64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2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55"/>
      <c r="AS1030" s="3"/>
      <c r="AT1030" s="3"/>
      <c r="AU1030" s="3"/>
      <c r="AV1030" s="3"/>
      <c r="AW1030" s="3"/>
      <c r="AX1030" s="55"/>
      <c r="AY1030" s="3"/>
      <c r="AZ1030" s="56"/>
      <c r="BA1030" s="4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4"/>
      <c r="BP1030" s="4"/>
      <c r="BQ1030" s="3"/>
      <c r="BR1030" s="3"/>
      <c r="BS1030" s="4"/>
      <c r="BT1030" s="5"/>
      <c r="BU1030" s="3"/>
      <c r="BV1030" s="3"/>
      <c r="BW1030" s="3"/>
      <c r="BX1030" s="3"/>
      <c r="BY1030" s="3"/>
      <c r="BZ1030" s="4"/>
      <c r="CA1030" s="4"/>
      <c r="CB1030" s="3"/>
      <c r="CC1030" s="3"/>
      <c r="CD1030" s="3"/>
    </row>
    <row r="1031" spans="1:82" x14ac:dyDescent="0.3">
      <c r="A1031" s="3"/>
      <c r="B1031" s="3"/>
      <c r="C1031" s="64"/>
      <c r="D1031" s="3"/>
      <c r="E1031" s="73"/>
      <c r="F1031" s="73"/>
      <c r="G1031" s="64"/>
      <c r="H1031" s="64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2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55"/>
      <c r="AS1031" s="3"/>
      <c r="AT1031" s="3"/>
      <c r="AU1031" s="3"/>
      <c r="AV1031" s="3"/>
      <c r="AW1031" s="3"/>
      <c r="AX1031" s="55"/>
      <c r="AY1031" s="3"/>
      <c r="AZ1031" s="56"/>
      <c r="BA1031" s="4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4"/>
      <c r="BP1031" s="4"/>
      <c r="BQ1031" s="3"/>
      <c r="BR1031" s="3"/>
      <c r="BS1031" s="4"/>
      <c r="BT1031" s="5"/>
      <c r="BU1031" s="3"/>
      <c r="BV1031" s="3"/>
      <c r="BW1031" s="3"/>
      <c r="BX1031" s="3"/>
      <c r="BY1031" s="3"/>
      <c r="BZ1031" s="4"/>
      <c r="CA1031" s="4"/>
      <c r="CB1031" s="3"/>
      <c r="CC1031" s="3"/>
      <c r="CD1031" s="3"/>
    </row>
    <row r="1032" spans="1:82" x14ac:dyDescent="0.3">
      <c r="A1032" s="3"/>
      <c r="B1032" s="3"/>
      <c r="C1032" s="64"/>
      <c r="D1032" s="3"/>
      <c r="E1032" s="73"/>
      <c r="F1032" s="73"/>
      <c r="G1032" s="64"/>
      <c r="H1032" s="64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2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55"/>
      <c r="AS1032" s="3"/>
      <c r="AT1032" s="3"/>
      <c r="AU1032" s="3"/>
      <c r="AV1032" s="3"/>
      <c r="AW1032" s="3"/>
      <c r="AX1032" s="55"/>
      <c r="AY1032" s="3"/>
      <c r="AZ1032" s="56"/>
      <c r="BA1032" s="4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4"/>
      <c r="BP1032" s="4"/>
      <c r="BQ1032" s="3"/>
      <c r="BR1032" s="3"/>
      <c r="BS1032" s="4"/>
      <c r="BT1032" s="5"/>
      <c r="BU1032" s="3"/>
      <c r="BV1032" s="3"/>
      <c r="BW1032" s="3"/>
      <c r="BX1032" s="3"/>
      <c r="BY1032" s="3"/>
      <c r="BZ1032" s="4"/>
      <c r="CA1032" s="4"/>
      <c r="CB1032" s="3"/>
      <c r="CC1032" s="3"/>
      <c r="CD1032" s="3"/>
    </row>
    <row r="1033" spans="1:82" x14ac:dyDescent="0.3">
      <c r="A1033" s="3"/>
      <c r="B1033" s="3"/>
      <c r="C1033" s="64"/>
      <c r="D1033" s="3"/>
      <c r="E1033" s="73"/>
      <c r="F1033" s="73"/>
      <c r="G1033" s="64"/>
      <c r="H1033" s="64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2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55"/>
      <c r="AS1033" s="3"/>
      <c r="AT1033" s="3"/>
      <c r="AU1033" s="3"/>
      <c r="AV1033" s="3"/>
      <c r="AW1033" s="3"/>
      <c r="AX1033" s="55"/>
      <c r="AY1033" s="3"/>
      <c r="AZ1033" s="56"/>
      <c r="BA1033" s="4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4"/>
      <c r="BP1033" s="4"/>
      <c r="BQ1033" s="3"/>
      <c r="BR1033" s="3"/>
      <c r="BS1033" s="4"/>
      <c r="BT1033" s="5"/>
      <c r="BU1033" s="3"/>
      <c r="BV1033" s="3"/>
      <c r="BW1033" s="3"/>
      <c r="BX1033" s="3"/>
      <c r="BY1033" s="3"/>
      <c r="BZ1033" s="4"/>
      <c r="CA1033" s="4"/>
      <c r="CB1033" s="3"/>
      <c r="CC1033" s="3"/>
      <c r="CD1033" s="3"/>
    </row>
    <row r="1034" spans="1:82" x14ac:dyDescent="0.3">
      <c r="A1034" s="3"/>
      <c r="B1034" s="3"/>
      <c r="C1034" s="64"/>
      <c r="D1034" s="3"/>
      <c r="E1034" s="73"/>
      <c r="F1034" s="73"/>
      <c r="G1034" s="64"/>
      <c r="H1034" s="64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2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55"/>
      <c r="AS1034" s="3"/>
      <c r="AT1034" s="3"/>
      <c r="AU1034" s="3"/>
      <c r="AV1034" s="3"/>
      <c r="AW1034" s="3"/>
      <c r="AX1034" s="55"/>
      <c r="AY1034" s="3"/>
      <c r="AZ1034" s="56"/>
      <c r="BA1034" s="4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4"/>
      <c r="BP1034" s="4"/>
      <c r="BQ1034" s="3"/>
      <c r="BR1034" s="3"/>
      <c r="BS1034" s="4"/>
      <c r="BT1034" s="5"/>
      <c r="BU1034" s="3"/>
      <c r="BV1034" s="3"/>
      <c r="BW1034" s="3"/>
      <c r="BX1034" s="3"/>
      <c r="BY1034" s="3"/>
      <c r="BZ1034" s="4"/>
      <c r="CA1034" s="4"/>
      <c r="CB1034" s="3"/>
      <c r="CC1034" s="3"/>
      <c r="CD1034" s="3"/>
    </row>
    <row r="1035" spans="1:82" x14ac:dyDescent="0.3">
      <c r="A1035" s="3"/>
      <c r="B1035" s="3"/>
      <c r="C1035" s="64"/>
      <c r="D1035" s="3"/>
      <c r="E1035" s="73"/>
      <c r="F1035" s="73"/>
      <c r="G1035" s="64"/>
      <c r="H1035" s="64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2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55"/>
      <c r="AS1035" s="3"/>
      <c r="AT1035" s="3"/>
      <c r="AU1035" s="3"/>
      <c r="AV1035" s="3"/>
      <c r="AW1035" s="3"/>
      <c r="AX1035" s="55"/>
      <c r="AY1035" s="3"/>
      <c r="AZ1035" s="56"/>
      <c r="BA1035" s="4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4"/>
      <c r="BP1035" s="4"/>
      <c r="BQ1035" s="3"/>
      <c r="BR1035" s="3"/>
      <c r="BS1035" s="4"/>
      <c r="BT1035" s="5"/>
      <c r="BU1035" s="3"/>
      <c r="BV1035" s="3"/>
      <c r="BW1035" s="3"/>
      <c r="BX1035" s="3"/>
      <c r="BY1035" s="3"/>
      <c r="BZ1035" s="4"/>
      <c r="CA1035" s="4"/>
      <c r="CB1035" s="3"/>
      <c r="CC1035" s="3"/>
      <c r="CD1035" s="3"/>
    </row>
    <row r="1036" spans="1:82" x14ac:dyDescent="0.3">
      <c r="A1036" s="3"/>
      <c r="B1036" s="3"/>
      <c r="C1036" s="64"/>
      <c r="D1036" s="3"/>
      <c r="E1036" s="73"/>
      <c r="F1036" s="73"/>
      <c r="G1036" s="64"/>
      <c r="H1036" s="64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2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55"/>
      <c r="AS1036" s="3"/>
      <c r="AT1036" s="3"/>
      <c r="AU1036" s="3"/>
      <c r="AV1036" s="3"/>
      <c r="AW1036" s="3"/>
      <c r="AX1036" s="55"/>
      <c r="AY1036" s="3"/>
      <c r="AZ1036" s="56"/>
      <c r="BA1036" s="4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4"/>
      <c r="BP1036" s="4"/>
      <c r="BQ1036" s="3"/>
      <c r="BR1036" s="3"/>
      <c r="BS1036" s="4"/>
      <c r="BT1036" s="5"/>
      <c r="BU1036" s="3"/>
      <c r="BV1036" s="3"/>
      <c r="BW1036" s="3"/>
      <c r="BX1036" s="3"/>
      <c r="BY1036" s="3"/>
      <c r="BZ1036" s="4"/>
      <c r="CA1036" s="4"/>
      <c r="CB1036" s="3"/>
      <c r="CC1036" s="3"/>
      <c r="CD1036" s="3"/>
    </row>
    <row r="1037" spans="1:82" x14ac:dyDescent="0.3">
      <c r="A1037" s="3"/>
      <c r="B1037" s="3"/>
      <c r="C1037" s="64"/>
      <c r="D1037" s="3"/>
      <c r="E1037" s="73"/>
      <c r="F1037" s="73"/>
      <c r="G1037" s="64"/>
      <c r="H1037" s="64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2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55"/>
      <c r="AS1037" s="3"/>
      <c r="AT1037" s="3"/>
      <c r="AU1037" s="3"/>
      <c r="AV1037" s="3"/>
      <c r="AW1037" s="3"/>
      <c r="AX1037" s="55"/>
      <c r="AY1037" s="3"/>
      <c r="AZ1037" s="56"/>
      <c r="BA1037" s="4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4"/>
      <c r="BP1037" s="4"/>
      <c r="BQ1037" s="3"/>
      <c r="BR1037" s="3"/>
      <c r="BS1037" s="4"/>
      <c r="BT1037" s="5"/>
      <c r="BU1037" s="3"/>
      <c r="BV1037" s="3"/>
      <c r="BW1037" s="3"/>
      <c r="BX1037" s="3"/>
      <c r="BY1037" s="3"/>
      <c r="BZ1037" s="4"/>
      <c r="CA1037" s="4"/>
      <c r="CB1037" s="3"/>
      <c r="CC1037" s="3"/>
      <c r="CD1037" s="3"/>
    </row>
    <row r="1038" spans="1:82" x14ac:dyDescent="0.3">
      <c r="A1038" s="3"/>
      <c r="B1038" s="3"/>
      <c r="C1038" s="64"/>
      <c r="D1038" s="3"/>
      <c r="E1038" s="73"/>
      <c r="F1038" s="73"/>
      <c r="G1038" s="64"/>
      <c r="H1038" s="64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2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55"/>
      <c r="AS1038" s="3"/>
      <c r="AT1038" s="3"/>
      <c r="AU1038" s="3"/>
      <c r="AV1038" s="3"/>
      <c r="AW1038" s="3"/>
      <c r="AX1038" s="55"/>
      <c r="AY1038" s="3"/>
      <c r="AZ1038" s="56"/>
      <c r="BA1038" s="4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4"/>
      <c r="BP1038" s="4"/>
      <c r="BQ1038" s="3"/>
      <c r="BR1038" s="3"/>
      <c r="BS1038" s="4"/>
      <c r="BT1038" s="5"/>
      <c r="BU1038" s="3"/>
      <c r="BV1038" s="3"/>
      <c r="BW1038" s="3"/>
      <c r="BX1038" s="3"/>
      <c r="BY1038" s="3"/>
      <c r="BZ1038" s="4"/>
      <c r="CA1038" s="4"/>
      <c r="CB1038" s="3"/>
      <c r="CC1038" s="3"/>
      <c r="CD1038" s="3"/>
    </row>
    <row r="1039" spans="1:82" x14ac:dyDescent="0.3">
      <c r="A1039" s="3"/>
      <c r="B1039" s="3"/>
      <c r="C1039" s="64"/>
      <c r="D1039" s="3"/>
      <c r="E1039" s="73"/>
      <c r="F1039" s="73"/>
      <c r="G1039" s="64"/>
      <c r="H1039" s="64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2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55"/>
      <c r="AS1039" s="3"/>
      <c r="AT1039" s="3"/>
      <c r="AU1039" s="3"/>
      <c r="AV1039" s="3"/>
      <c r="AW1039" s="3"/>
      <c r="AX1039" s="55"/>
      <c r="AY1039" s="3"/>
      <c r="AZ1039" s="56"/>
      <c r="BA1039" s="4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4"/>
      <c r="BP1039" s="4"/>
      <c r="BQ1039" s="3"/>
      <c r="BR1039" s="3"/>
      <c r="BS1039" s="4"/>
      <c r="BT1039" s="5"/>
      <c r="BU1039" s="3"/>
      <c r="BV1039" s="3"/>
      <c r="BW1039" s="3"/>
      <c r="BX1039" s="3"/>
      <c r="BY1039" s="3"/>
      <c r="BZ1039" s="4"/>
      <c r="CA1039" s="4"/>
      <c r="CB1039" s="3"/>
      <c r="CC1039" s="3"/>
      <c r="CD1039" s="3"/>
    </row>
    <row r="1040" spans="1:82" x14ac:dyDescent="0.3">
      <c r="A1040" s="3"/>
      <c r="B1040" s="3"/>
      <c r="C1040" s="64"/>
      <c r="D1040" s="3"/>
      <c r="E1040" s="73"/>
      <c r="F1040" s="73"/>
      <c r="G1040" s="64"/>
      <c r="H1040" s="64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2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55"/>
      <c r="AS1040" s="3"/>
      <c r="AT1040" s="3"/>
      <c r="AU1040" s="3"/>
      <c r="AV1040" s="3"/>
      <c r="AW1040" s="3"/>
      <c r="AX1040" s="55"/>
      <c r="AY1040" s="3"/>
      <c r="AZ1040" s="56"/>
      <c r="BA1040" s="4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4"/>
      <c r="BP1040" s="4"/>
      <c r="BQ1040" s="3"/>
      <c r="BR1040" s="3"/>
      <c r="BS1040" s="4"/>
      <c r="BT1040" s="5"/>
      <c r="BU1040" s="3"/>
      <c r="BV1040" s="3"/>
      <c r="BW1040" s="3"/>
      <c r="BX1040" s="3"/>
      <c r="BY1040" s="3"/>
      <c r="BZ1040" s="4"/>
      <c r="CA1040" s="4"/>
      <c r="CB1040" s="3"/>
      <c r="CC1040" s="3"/>
      <c r="CD1040" s="3"/>
    </row>
    <row r="1041" spans="1:82" x14ac:dyDescent="0.3">
      <c r="A1041" s="3"/>
      <c r="B1041" s="3"/>
      <c r="C1041" s="64"/>
      <c r="D1041" s="3"/>
      <c r="E1041" s="73"/>
      <c r="F1041" s="73"/>
      <c r="G1041" s="64"/>
      <c r="H1041" s="64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2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55"/>
      <c r="AS1041" s="3"/>
      <c r="AT1041" s="3"/>
      <c r="AU1041" s="3"/>
      <c r="AV1041" s="3"/>
      <c r="AW1041" s="3"/>
      <c r="AX1041" s="55"/>
      <c r="AY1041" s="3"/>
      <c r="AZ1041" s="56"/>
      <c r="BA1041" s="4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4"/>
      <c r="BP1041" s="4"/>
      <c r="BQ1041" s="3"/>
      <c r="BR1041" s="3"/>
      <c r="BS1041" s="4"/>
      <c r="BT1041" s="5"/>
      <c r="BU1041" s="3"/>
      <c r="BV1041" s="3"/>
      <c r="BW1041" s="3"/>
      <c r="BX1041" s="3"/>
      <c r="BY1041" s="3"/>
      <c r="BZ1041" s="4"/>
      <c r="CA1041" s="4"/>
      <c r="CB1041" s="3"/>
      <c r="CC1041" s="3"/>
      <c r="CD1041" s="3"/>
    </row>
    <row r="1042" spans="1:82" x14ac:dyDescent="0.3">
      <c r="A1042" s="3"/>
      <c r="B1042" s="3"/>
      <c r="C1042" s="64"/>
      <c r="D1042" s="3"/>
      <c r="E1042" s="73"/>
      <c r="F1042" s="73"/>
      <c r="G1042" s="64"/>
      <c r="H1042" s="64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2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55"/>
      <c r="AS1042" s="3"/>
      <c r="AT1042" s="3"/>
      <c r="AU1042" s="3"/>
      <c r="AV1042" s="3"/>
      <c r="AW1042" s="3"/>
      <c r="AX1042" s="55"/>
      <c r="AY1042" s="3"/>
      <c r="AZ1042" s="56"/>
      <c r="BA1042" s="4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4"/>
      <c r="BP1042" s="4"/>
      <c r="BQ1042" s="3"/>
      <c r="BR1042" s="3"/>
      <c r="BS1042" s="4"/>
      <c r="BT1042" s="5"/>
      <c r="BU1042" s="3"/>
      <c r="BV1042" s="3"/>
      <c r="BW1042" s="3"/>
      <c r="BX1042" s="3"/>
      <c r="BY1042" s="3"/>
      <c r="BZ1042" s="4"/>
      <c r="CA1042" s="4"/>
      <c r="CB1042" s="3"/>
      <c r="CC1042" s="3"/>
      <c r="CD1042" s="3"/>
    </row>
    <row r="1043" spans="1:82" x14ac:dyDescent="0.3">
      <c r="A1043" s="3"/>
      <c r="B1043" s="3"/>
      <c r="C1043" s="64"/>
      <c r="D1043" s="3"/>
      <c r="E1043" s="73"/>
      <c r="F1043" s="73"/>
      <c r="G1043" s="64"/>
      <c r="H1043" s="64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2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55"/>
      <c r="AS1043" s="3"/>
      <c r="AT1043" s="3"/>
      <c r="AU1043" s="3"/>
      <c r="AV1043" s="3"/>
      <c r="AW1043" s="3"/>
      <c r="AX1043" s="55"/>
      <c r="AY1043" s="3"/>
      <c r="AZ1043" s="56"/>
      <c r="BA1043" s="4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4"/>
      <c r="BP1043" s="4"/>
      <c r="BQ1043" s="3"/>
      <c r="BR1043" s="3"/>
      <c r="BS1043" s="4"/>
      <c r="BT1043" s="5"/>
      <c r="BU1043" s="3"/>
      <c r="BV1043" s="3"/>
      <c r="BW1043" s="3"/>
      <c r="BX1043" s="3"/>
      <c r="BY1043" s="3"/>
      <c r="BZ1043" s="4"/>
      <c r="CA1043" s="4"/>
      <c r="CB1043" s="3"/>
      <c r="CC1043" s="3"/>
      <c r="CD1043" s="3"/>
    </row>
    <row r="1044" spans="1:82" x14ac:dyDescent="0.3">
      <c r="A1044" s="3"/>
      <c r="B1044" s="3"/>
      <c r="C1044" s="64"/>
      <c r="D1044" s="3"/>
      <c r="E1044" s="73"/>
      <c r="F1044" s="73"/>
      <c r="G1044" s="64"/>
      <c r="H1044" s="64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2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55"/>
      <c r="AS1044" s="3"/>
      <c r="AT1044" s="3"/>
      <c r="AU1044" s="3"/>
      <c r="AV1044" s="3"/>
      <c r="AW1044" s="3"/>
      <c r="AX1044" s="55"/>
      <c r="AY1044" s="3"/>
      <c r="AZ1044" s="56"/>
      <c r="BA1044" s="4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4"/>
      <c r="BP1044" s="4"/>
      <c r="BQ1044" s="3"/>
      <c r="BR1044" s="3"/>
      <c r="BS1044" s="4"/>
      <c r="BT1044" s="5"/>
      <c r="BU1044" s="3"/>
      <c r="BV1044" s="3"/>
      <c r="BW1044" s="3"/>
      <c r="BX1044" s="3"/>
      <c r="BY1044" s="3"/>
      <c r="BZ1044" s="4"/>
      <c r="CA1044" s="4"/>
      <c r="CB1044" s="3"/>
      <c r="CC1044" s="3"/>
      <c r="CD1044" s="3"/>
    </row>
    <row r="1045" spans="1:82" x14ac:dyDescent="0.3">
      <c r="A1045" s="3"/>
      <c r="B1045" s="3"/>
      <c r="C1045" s="64"/>
      <c r="D1045" s="3"/>
      <c r="E1045" s="73"/>
      <c r="F1045" s="73"/>
      <c r="G1045" s="64"/>
      <c r="H1045" s="64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2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55"/>
      <c r="AS1045" s="3"/>
      <c r="AT1045" s="3"/>
      <c r="AU1045" s="3"/>
      <c r="AV1045" s="3"/>
      <c r="AW1045" s="3"/>
      <c r="AX1045" s="55"/>
      <c r="AY1045" s="3"/>
      <c r="AZ1045" s="56"/>
      <c r="BA1045" s="4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4"/>
      <c r="BP1045" s="4"/>
      <c r="BQ1045" s="3"/>
      <c r="BR1045" s="3"/>
      <c r="BS1045" s="4"/>
      <c r="BT1045" s="5"/>
      <c r="BU1045" s="3"/>
      <c r="BV1045" s="3"/>
      <c r="BW1045" s="3"/>
      <c r="BX1045" s="3"/>
      <c r="BY1045" s="3"/>
      <c r="BZ1045" s="4"/>
      <c r="CA1045" s="4"/>
      <c r="CB1045" s="3"/>
      <c r="CC1045" s="3"/>
      <c r="CD1045" s="3"/>
    </row>
    <row r="1046" spans="1:82" x14ac:dyDescent="0.3">
      <c r="A1046" s="3"/>
      <c r="B1046" s="3"/>
      <c r="C1046" s="64"/>
      <c r="D1046" s="3"/>
      <c r="E1046" s="73"/>
      <c r="F1046" s="73"/>
      <c r="G1046" s="64"/>
      <c r="H1046" s="64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2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55"/>
      <c r="AS1046" s="3"/>
      <c r="AT1046" s="3"/>
      <c r="AU1046" s="3"/>
      <c r="AV1046" s="3"/>
      <c r="AW1046" s="3"/>
      <c r="AX1046" s="55"/>
      <c r="AY1046" s="3"/>
      <c r="AZ1046" s="56"/>
      <c r="BA1046" s="4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4"/>
      <c r="BP1046" s="4"/>
      <c r="BQ1046" s="3"/>
      <c r="BR1046" s="3"/>
      <c r="BS1046" s="4"/>
      <c r="BT1046" s="5"/>
      <c r="BU1046" s="3"/>
      <c r="BV1046" s="3"/>
      <c r="BW1046" s="3"/>
      <c r="BX1046" s="3"/>
      <c r="BY1046" s="3"/>
      <c r="BZ1046" s="4"/>
      <c r="CA1046" s="4"/>
      <c r="CB1046" s="3"/>
      <c r="CC1046" s="3"/>
      <c r="CD1046" s="3"/>
    </row>
    <row r="1047" spans="1:82" x14ac:dyDescent="0.3">
      <c r="A1047" s="3"/>
      <c r="B1047" s="3"/>
      <c r="C1047" s="64"/>
      <c r="D1047" s="3"/>
      <c r="E1047" s="73"/>
      <c r="F1047" s="73"/>
      <c r="G1047" s="64"/>
      <c r="H1047" s="64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2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55"/>
      <c r="AS1047" s="3"/>
      <c r="AT1047" s="3"/>
      <c r="AU1047" s="3"/>
      <c r="AV1047" s="3"/>
      <c r="AW1047" s="3"/>
      <c r="AX1047" s="55"/>
      <c r="AY1047" s="3"/>
      <c r="AZ1047" s="56"/>
      <c r="BA1047" s="4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4"/>
      <c r="BP1047" s="4"/>
      <c r="BQ1047" s="3"/>
      <c r="BR1047" s="3"/>
      <c r="BS1047" s="4"/>
      <c r="BT1047" s="5"/>
      <c r="BU1047" s="3"/>
      <c r="BV1047" s="3"/>
      <c r="BW1047" s="3"/>
      <c r="BX1047" s="3"/>
      <c r="BY1047" s="3"/>
      <c r="BZ1047" s="4"/>
      <c r="CA1047" s="4"/>
      <c r="CB1047" s="3"/>
      <c r="CC1047" s="3"/>
      <c r="CD1047" s="3"/>
    </row>
    <row r="1048" spans="1:82" x14ac:dyDescent="0.3">
      <c r="A1048" s="3"/>
      <c r="B1048" s="3"/>
      <c r="C1048" s="64"/>
      <c r="D1048" s="3"/>
      <c r="E1048" s="73"/>
      <c r="F1048" s="73"/>
      <c r="G1048" s="64"/>
      <c r="H1048" s="64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2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55"/>
      <c r="AS1048" s="3"/>
      <c r="AT1048" s="3"/>
      <c r="AU1048" s="3"/>
      <c r="AV1048" s="3"/>
      <c r="AW1048" s="3"/>
      <c r="AX1048" s="55"/>
      <c r="AY1048" s="3"/>
      <c r="AZ1048" s="56"/>
      <c r="BA1048" s="4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4"/>
      <c r="BP1048" s="4"/>
      <c r="BQ1048" s="3"/>
      <c r="BR1048" s="3"/>
      <c r="BS1048" s="4"/>
      <c r="BT1048" s="5"/>
      <c r="BU1048" s="3"/>
      <c r="BV1048" s="3"/>
      <c r="BW1048" s="3"/>
      <c r="BX1048" s="3"/>
      <c r="BY1048" s="3"/>
      <c r="BZ1048" s="4"/>
      <c r="CA1048" s="4"/>
      <c r="CB1048" s="3"/>
      <c r="CC1048" s="3"/>
      <c r="CD1048" s="3"/>
    </row>
    <row r="1049" spans="1:82" x14ac:dyDescent="0.3">
      <c r="A1049" s="3"/>
      <c r="B1049" s="3"/>
      <c r="C1049" s="64"/>
      <c r="D1049" s="3"/>
      <c r="E1049" s="73"/>
      <c r="F1049" s="73"/>
      <c r="G1049" s="64"/>
      <c r="H1049" s="64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2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55"/>
      <c r="AS1049" s="3"/>
      <c r="AT1049" s="3"/>
      <c r="AU1049" s="3"/>
      <c r="AV1049" s="3"/>
      <c r="AW1049" s="3"/>
      <c r="AX1049" s="55"/>
      <c r="AY1049" s="3"/>
      <c r="AZ1049" s="56"/>
      <c r="BA1049" s="4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4"/>
      <c r="BP1049" s="4"/>
      <c r="BQ1049" s="3"/>
      <c r="BR1049" s="3"/>
      <c r="BS1049" s="4"/>
      <c r="BT1049" s="5"/>
      <c r="BU1049" s="3"/>
      <c r="BV1049" s="3"/>
      <c r="BW1049" s="3"/>
      <c r="BX1049" s="3"/>
      <c r="BY1049" s="3"/>
      <c r="BZ1049" s="4"/>
      <c r="CA1049" s="4"/>
      <c r="CB1049" s="3"/>
      <c r="CC1049" s="3"/>
      <c r="CD1049" s="3"/>
    </row>
    <row r="1050" spans="1:82" x14ac:dyDescent="0.3">
      <c r="A1050" s="3"/>
      <c r="B1050" s="3"/>
      <c r="C1050" s="64"/>
      <c r="D1050" s="3"/>
      <c r="E1050" s="73"/>
      <c r="F1050" s="73"/>
      <c r="G1050" s="64"/>
      <c r="H1050" s="64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2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55"/>
      <c r="AS1050" s="3"/>
      <c r="AT1050" s="3"/>
      <c r="AU1050" s="3"/>
      <c r="AV1050" s="3"/>
      <c r="AW1050" s="3"/>
      <c r="AX1050" s="55"/>
      <c r="AY1050" s="3"/>
      <c r="AZ1050" s="56"/>
      <c r="BA1050" s="4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4"/>
      <c r="BP1050" s="4"/>
      <c r="BQ1050" s="3"/>
      <c r="BR1050" s="3"/>
      <c r="BS1050" s="4"/>
      <c r="BT1050" s="5"/>
      <c r="BU1050" s="3"/>
      <c r="BV1050" s="3"/>
      <c r="BW1050" s="3"/>
      <c r="BX1050" s="3"/>
      <c r="BY1050" s="3"/>
      <c r="BZ1050" s="4"/>
      <c r="CA1050" s="4"/>
      <c r="CB1050" s="3"/>
      <c r="CC1050" s="3"/>
      <c r="CD1050" s="3"/>
    </row>
    <row r="1051" spans="1:82" x14ac:dyDescent="0.3">
      <c r="A1051" s="3"/>
      <c r="B1051" s="3"/>
      <c r="C1051" s="64"/>
      <c r="D1051" s="3"/>
      <c r="E1051" s="73"/>
      <c r="F1051" s="73"/>
      <c r="G1051" s="64"/>
      <c r="H1051" s="64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2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55"/>
      <c r="AS1051" s="3"/>
      <c r="AT1051" s="3"/>
      <c r="AU1051" s="3"/>
      <c r="AV1051" s="3"/>
      <c r="AW1051" s="3"/>
      <c r="AX1051" s="55"/>
      <c r="AY1051" s="3"/>
      <c r="AZ1051" s="56"/>
      <c r="BA1051" s="4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4"/>
      <c r="BP1051" s="4"/>
      <c r="BQ1051" s="3"/>
      <c r="BR1051" s="3"/>
      <c r="BS1051" s="4"/>
      <c r="BT1051" s="5"/>
      <c r="BU1051" s="3"/>
      <c r="BV1051" s="3"/>
      <c r="BW1051" s="3"/>
      <c r="BX1051" s="3"/>
      <c r="BY1051" s="3"/>
      <c r="BZ1051" s="4"/>
      <c r="CA1051" s="4"/>
      <c r="CB1051" s="3"/>
      <c r="CC1051" s="3"/>
      <c r="CD1051" s="3"/>
    </row>
    <row r="1052" spans="1:82" x14ac:dyDescent="0.3">
      <c r="A1052" s="3"/>
      <c r="B1052" s="3"/>
      <c r="C1052" s="64"/>
      <c r="D1052" s="3"/>
      <c r="E1052" s="73"/>
      <c r="F1052" s="73"/>
      <c r="G1052" s="64"/>
      <c r="H1052" s="64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2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55"/>
      <c r="AS1052" s="3"/>
      <c r="AT1052" s="3"/>
      <c r="AU1052" s="3"/>
      <c r="AV1052" s="3"/>
      <c r="AW1052" s="3"/>
      <c r="AX1052" s="55"/>
      <c r="AY1052" s="3"/>
      <c r="AZ1052" s="56"/>
      <c r="BA1052" s="4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4"/>
      <c r="BP1052" s="4"/>
      <c r="BQ1052" s="3"/>
      <c r="BR1052" s="3"/>
      <c r="BS1052" s="4"/>
      <c r="BT1052" s="5"/>
      <c r="BU1052" s="3"/>
      <c r="BV1052" s="3"/>
      <c r="BW1052" s="3"/>
      <c r="BX1052" s="3"/>
      <c r="BY1052" s="3"/>
      <c r="BZ1052" s="4"/>
      <c r="CA1052" s="4"/>
      <c r="CB1052" s="3"/>
      <c r="CC1052" s="3"/>
      <c r="CD1052" s="3"/>
    </row>
    <row r="1053" spans="1:82" x14ac:dyDescent="0.3">
      <c r="A1053" s="3"/>
      <c r="B1053" s="3"/>
      <c r="C1053" s="64"/>
      <c r="D1053" s="3"/>
      <c r="E1053" s="73"/>
      <c r="F1053" s="73"/>
      <c r="G1053" s="64"/>
      <c r="H1053" s="64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2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55"/>
      <c r="AS1053" s="3"/>
      <c r="AT1053" s="3"/>
      <c r="AU1053" s="3"/>
      <c r="AV1053" s="3"/>
      <c r="AW1053" s="3"/>
      <c r="AX1053" s="55"/>
      <c r="AY1053" s="3"/>
      <c r="AZ1053" s="56"/>
      <c r="BA1053" s="4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4"/>
      <c r="BP1053" s="4"/>
      <c r="BQ1053" s="3"/>
      <c r="BR1053" s="3"/>
      <c r="BS1053" s="4"/>
      <c r="BT1053" s="5"/>
      <c r="BU1053" s="3"/>
      <c r="BV1053" s="3"/>
      <c r="BW1053" s="3"/>
      <c r="BX1053" s="3"/>
      <c r="BY1053" s="3"/>
      <c r="BZ1053" s="4"/>
      <c r="CA1053" s="4"/>
      <c r="CB1053" s="3"/>
      <c r="CC1053" s="3"/>
      <c r="CD1053" s="3"/>
    </row>
    <row r="1054" spans="1:82" x14ac:dyDescent="0.3">
      <c r="A1054" s="3"/>
      <c r="B1054" s="3"/>
      <c r="C1054" s="64"/>
      <c r="D1054" s="3"/>
      <c r="E1054" s="73"/>
      <c r="F1054" s="73"/>
      <c r="G1054" s="64"/>
      <c r="H1054" s="64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2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55"/>
      <c r="AS1054" s="3"/>
      <c r="AT1054" s="3"/>
      <c r="AU1054" s="3"/>
      <c r="AV1054" s="3"/>
      <c r="AW1054" s="3"/>
      <c r="AX1054" s="55"/>
      <c r="AY1054" s="3"/>
      <c r="AZ1054" s="56"/>
      <c r="BA1054" s="4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4"/>
      <c r="BP1054" s="4"/>
      <c r="BQ1054" s="3"/>
      <c r="BR1054" s="3"/>
      <c r="BS1054" s="4"/>
      <c r="BT1054" s="5"/>
      <c r="BU1054" s="3"/>
      <c r="BV1054" s="3"/>
      <c r="BW1054" s="3"/>
      <c r="BX1054" s="3"/>
      <c r="BY1054" s="3"/>
      <c r="BZ1054" s="4"/>
      <c r="CA1054" s="4"/>
      <c r="CB1054" s="3"/>
      <c r="CC1054" s="3"/>
      <c r="CD1054" s="3"/>
    </row>
    <row r="1055" spans="1:82" x14ac:dyDescent="0.3">
      <c r="A1055" s="3"/>
      <c r="B1055" s="3"/>
      <c r="C1055" s="64"/>
      <c r="D1055" s="3"/>
      <c r="E1055" s="73"/>
      <c r="F1055" s="73"/>
      <c r="G1055" s="64"/>
      <c r="H1055" s="64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2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55"/>
      <c r="AS1055" s="3"/>
      <c r="AT1055" s="3"/>
      <c r="AU1055" s="3"/>
      <c r="AV1055" s="3"/>
      <c r="AW1055" s="3"/>
      <c r="AX1055" s="55"/>
      <c r="AY1055" s="3"/>
      <c r="AZ1055" s="56"/>
      <c r="BA1055" s="4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4"/>
      <c r="BP1055" s="4"/>
      <c r="BQ1055" s="3"/>
      <c r="BR1055" s="3"/>
      <c r="BS1055" s="4"/>
      <c r="BT1055" s="5"/>
      <c r="BU1055" s="3"/>
      <c r="BV1055" s="3"/>
      <c r="BW1055" s="3"/>
      <c r="BX1055" s="3"/>
      <c r="BY1055" s="3"/>
      <c r="BZ1055" s="4"/>
      <c r="CA1055" s="4"/>
      <c r="CB1055" s="3"/>
      <c r="CC1055" s="3"/>
      <c r="CD1055" s="3"/>
    </row>
    <row r="1056" spans="1:82" x14ac:dyDescent="0.3">
      <c r="A1056" s="3"/>
      <c r="B1056" s="3"/>
      <c r="C1056" s="64"/>
      <c r="D1056" s="3"/>
      <c r="E1056" s="73"/>
      <c r="F1056" s="73"/>
      <c r="G1056" s="64"/>
      <c r="H1056" s="64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2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55"/>
      <c r="AS1056" s="3"/>
      <c r="AT1056" s="3"/>
      <c r="AU1056" s="3"/>
      <c r="AV1056" s="3"/>
      <c r="AW1056" s="3"/>
      <c r="AX1056" s="55"/>
      <c r="AY1056" s="3"/>
      <c r="AZ1056" s="56"/>
      <c r="BA1056" s="4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4"/>
      <c r="BP1056" s="4"/>
      <c r="BQ1056" s="3"/>
      <c r="BR1056" s="3"/>
      <c r="BS1056" s="4"/>
      <c r="BT1056" s="5"/>
      <c r="BU1056" s="3"/>
      <c r="BV1056" s="3"/>
      <c r="BW1056" s="3"/>
      <c r="BX1056" s="3"/>
      <c r="BY1056" s="3"/>
      <c r="BZ1056" s="4"/>
      <c r="CA1056" s="4"/>
      <c r="CB1056" s="3"/>
      <c r="CC1056" s="3"/>
      <c r="CD1056" s="3"/>
    </row>
    <row r="1057" spans="1:82" x14ac:dyDescent="0.3">
      <c r="A1057" s="3"/>
      <c r="B1057" s="3"/>
      <c r="C1057" s="64"/>
      <c r="D1057" s="3"/>
      <c r="E1057" s="73"/>
      <c r="F1057" s="73"/>
      <c r="G1057" s="64"/>
      <c r="H1057" s="64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2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55"/>
      <c r="AS1057" s="3"/>
      <c r="AT1057" s="3"/>
      <c r="AU1057" s="3"/>
      <c r="AV1057" s="3"/>
      <c r="AW1057" s="3"/>
      <c r="AX1057" s="55"/>
      <c r="AY1057" s="3"/>
      <c r="AZ1057" s="56"/>
      <c r="BA1057" s="4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4"/>
      <c r="BP1057" s="4"/>
      <c r="BQ1057" s="3"/>
      <c r="BR1057" s="3"/>
      <c r="BS1057" s="4"/>
      <c r="BT1057" s="5"/>
      <c r="BU1057" s="3"/>
      <c r="BV1057" s="3"/>
      <c r="BW1057" s="3"/>
      <c r="BX1057" s="3"/>
      <c r="BY1057" s="3"/>
      <c r="BZ1057" s="4"/>
      <c r="CA1057" s="4"/>
      <c r="CB1057" s="3"/>
      <c r="CC1057" s="3"/>
      <c r="CD1057" s="3"/>
    </row>
    <row r="1058" spans="1:82" x14ac:dyDescent="0.3">
      <c r="A1058" s="3"/>
      <c r="B1058" s="3"/>
      <c r="C1058" s="64"/>
      <c r="D1058" s="3"/>
      <c r="E1058" s="73"/>
      <c r="F1058" s="73"/>
      <c r="G1058" s="64"/>
      <c r="H1058" s="64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2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55"/>
      <c r="AS1058" s="3"/>
      <c r="AT1058" s="3"/>
      <c r="AU1058" s="3"/>
      <c r="AV1058" s="3"/>
      <c r="AW1058" s="3"/>
      <c r="AX1058" s="55"/>
      <c r="AY1058" s="3"/>
      <c r="AZ1058" s="56"/>
      <c r="BA1058" s="4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4"/>
      <c r="BP1058" s="4"/>
      <c r="BQ1058" s="3"/>
      <c r="BR1058" s="3"/>
      <c r="BS1058" s="4"/>
      <c r="BT1058" s="5"/>
      <c r="BU1058" s="3"/>
      <c r="BV1058" s="3"/>
      <c r="BW1058" s="3"/>
      <c r="BX1058" s="3"/>
      <c r="BY1058" s="3"/>
      <c r="BZ1058" s="4"/>
      <c r="CA1058" s="4"/>
      <c r="CB1058" s="3"/>
      <c r="CC1058" s="3"/>
      <c r="CD1058" s="3"/>
    </row>
    <row r="1059" spans="1:82" x14ac:dyDescent="0.3">
      <c r="A1059" s="3"/>
      <c r="B1059" s="3"/>
      <c r="C1059" s="64"/>
      <c r="D1059" s="3"/>
      <c r="E1059" s="73"/>
      <c r="F1059" s="73"/>
      <c r="G1059" s="64"/>
      <c r="H1059" s="64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2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55"/>
      <c r="AS1059" s="3"/>
      <c r="AT1059" s="3"/>
      <c r="AU1059" s="3"/>
      <c r="AV1059" s="3"/>
      <c r="AW1059" s="3"/>
      <c r="AX1059" s="55"/>
      <c r="AY1059" s="3"/>
      <c r="AZ1059" s="56"/>
      <c r="BA1059" s="4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4"/>
      <c r="BP1059" s="4"/>
      <c r="BQ1059" s="3"/>
      <c r="BR1059" s="3"/>
      <c r="BS1059" s="4"/>
      <c r="BT1059" s="5"/>
      <c r="BU1059" s="3"/>
      <c r="BV1059" s="3"/>
      <c r="BW1059" s="3"/>
      <c r="BX1059" s="3"/>
      <c r="BY1059" s="3"/>
      <c r="BZ1059" s="4"/>
      <c r="CA1059" s="4"/>
      <c r="CB1059" s="3"/>
      <c r="CC1059" s="3"/>
      <c r="CD1059" s="3"/>
    </row>
    <row r="1060" spans="1:82" x14ac:dyDescent="0.3">
      <c r="A1060" s="3"/>
      <c r="B1060" s="3"/>
      <c r="C1060" s="64"/>
      <c r="D1060" s="3"/>
      <c r="E1060" s="73"/>
      <c r="F1060" s="73"/>
      <c r="G1060" s="64"/>
      <c r="H1060" s="64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2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55"/>
      <c r="AS1060" s="3"/>
      <c r="AT1060" s="3"/>
      <c r="AU1060" s="3"/>
      <c r="AV1060" s="3"/>
      <c r="AW1060" s="3"/>
      <c r="AX1060" s="55"/>
      <c r="AY1060" s="3"/>
      <c r="AZ1060" s="56"/>
      <c r="BA1060" s="4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4"/>
      <c r="BP1060" s="4"/>
      <c r="BQ1060" s="3"/>
      <c r="BR1060" s="3"/>
      <c r="BS1060" s="4"/>
      <c r="BT1060" s="5"/>
      <c r="BU1060" s="3"/>
      <c r="BV1060" s="3"/>
      <c r="BW1060" s="3"/>
      <c r="BX1060" s="3"/>
      <c r="BY1060" s="3"/>
      <c r="BZ1060" s="4"/>
      <c r="CA1060" s="4"/>
      <c r="CB1060" s="3"/>
      <c r="CC1060" s="3"/>
      <c r="CD1060" s="3"/>
    </row>
    <row r="1061" spans="1:82" x14ac:dyDescent="0.3">
      <c r="A1061" s="3"/>
      <c r="B1061" s="3"/>
      <c r="C1061" s="64"/>
      <c r="D1061" s="3"/>
      <c r="E1061" s="73"/>
      <c r="F1061" s="73"/>
      <c r="G1061" s="64"/>
      <c r="H1061" s="64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2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55"/>
      <c r="AS1061" s="3"/>
      <c r="AT1061" s="3"/>
      <c r="AU1061" s="3"/>
      <c r="AV1061" s="3"/>
      <c r="AW1061" s="3"/>
      <c r="AX1061" s="55"/>
      <c r="AY1061" s="3"/>
      <c r="AZ1061" s="56"/>
      <c r="BA1061" s="4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4"/>
      <c r="BP1061" s="4"/>
      <c r="BQ1061" s="3"/>
      <c r="BR1061" s="3"/>
      <c r="BS1061" s="4"/>
      <c r="BT1061" s="5"/>
      <c r="BU1061" s="3"/>
      <c r="BV1061" s="3"/>
      <c r="BW1061" s="3"/>
      <c r="BX1061" s="3"/>
      <c r="BY1061" s="3"/>
      <c r="BZ1061" s="4"/>
      <c r="CA1061" s="4"/>
      <c r="CB1061" s="3"/>
      <c r="CC1061" s="3"/>
      <c r="CD1061" s="3"/>
    </row>
    <row r="1062" spans="1:82" x14ac:dyDescent="0.3">
      <c r="A1062" s="3"/>
      <c r="B1062" s="3"/>
      <c r="C1062" s="64"/>
      <c r="D1062" s="3"/>
      <c r="E1062" s="73"/>
      <c r="F1062" s="73"/>
      <c r="G1062" s="64"/>
      <c r="H1062" s="64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2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55"/>
      <c r="AS1062" s="3"/>
      <c r="AT1062" s="3"/>
      <c r="AU1062" s="3"/>
      <c r="AV1062" s="3"/>
      <c r="AW1062" s="3"/>
      <c r="AX1062" s="55"/>
      <c r="AY1062" s="3"/>
      <c r="AZ1062" s="56"/>
      <c r="BA1062" s="4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4"/>
      <c r="BP1062" s="4"/>
      <c r="BQ1062" s="3"/>
      <c r="BR1062" s="3"/>
      <c r="BS1062" s="4"/>
      <c r="BT1062" s="5"/>
      <c r="BU1062" s="3"/>
      <c r="BV1062" s="3"/>
      <c r="BW1062" s="3"/>
      <c r="BX1062" s="3"/>
      <c r="BY1062" s="3"/>
      <c r="BZ1062" s="4"/>
      <c r="CA1062" s="4"/>
      <c r="CB1062" s="3"/>
      <c r="CC1062" s="3"/>
      <c r="CD1062" s="3"/>
    </row>
    <row r="1063" spans="1:82" x14ac:dyDescent="0.3">
      <c r="A1063" s="3"/>
      <c r="B1063" s="3"/>
      <c r="C1063" s="64"/>
      <c r="D1063" s="3"/>
      <c r="E1063" s="73"/>
      <c r="F1063" s="73"/>
      <c r="G1063" s="64"/>
      <c r="H1063" s="64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2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55"/>
      <c r="AS1063" s="3"/>
      <c r="AT1063" s="3"/>
      <c r="AU1063" s="3"/>
      <c r="AV1063" s="3"/>
      <c r="AW1063" s="3"/>
      <c r="AX1063" s="55"/>
      <c r="AY1063" s="3"/>
      <c r="AZ1063" s="56"/>
      <c r="BA1063" s="4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4"/>
      <c r="BP1063" s="4"/>
      <c r="BQ1063" s="3"/>
      <c r="BR1063" s="3"/>
      <c r="BS1063" s="4"/>
      <c r="BT1063" s="5"/>
      <c r="BU1063" s="3"/>
      <c r="BV1063" s="3"/>
      <c r="BW1063" s="3"/>
      <c r="BX1063" s="3"/>
      <c r="BY1063" s="3"/>
      <c r="BZ1063" s="4"/>
      <c r="CA1063" s="4"/>
      <c r="CB1063" s="3"/>
      <c r="CC1063" s="3"/>
      <c r="CD1063" s="3"/>
    </row>
    <row r="1064" spans="1:82" x14ac:dyDescent="0.3">
      <c r="A1064" s="3"/>
      <c r="B1064" s="3"/>
      <c r="C1064" s="64"/>
      <c r="D1064" s="3"/>
      <c r="E1064" s="73"/>
      <c r="F1064" s="73"/>
      <c r="G1064" s="64"/>
      <c r="H1064" s="64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2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55"/>
      <c r="AS1064" s="3"/>
      <c r="AT1064" s="3"/>
      <c r="AU1064" s="3"/>
      <c r="AV1064" s="3"/>
      <c r="AW1064" s="3"/>
      <c r="AX1064" s="55"/>
      <c r="AY1064" s="3"/>
      <c r="AZ1064" s="56"/>
      <c r="BA1064" s="4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4"/>
      <c r="BP1064" s="4"/>
      <c r="BQ1064" s="3"/>
      <c r="BR1064" s="3"/>
      <c r="BS1064" s="4"/>
      <c r="BT1064" s="5"/>
      <c r="BU1064" s="3"/>
      <c r="BV1064" s="3"/>
      <c r="BW1064" s="3"/>
      <c r="BX1064" s="3"/>
      <c r="BY1064" s="3"/>
      <c r="BZ1064" s="4"/>
      <c r="CA1064" s="4"/>
      <c r="CB1064" s="3"/>
      <c r="CC1064" s="3"/>
      <c r="CD1064" s="3"/>
    </row>
    <row r="1065" spans="1:82" x14ac:dyDescent="0.3">
      <c r="A1065" s="3"/>
      <c r="B1065" s="3"/>
      <c r="C1065" s="64"/>
      <c r="D1065" s="3"/>
      <c r="E1065" s="73"/>
      <c r="F1065" s="73"/>
      <c r="G1065" s="64"/>
      <c r="H1065" s="64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2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55"/>
      <c r="AS1065" s="3"/>
      <c r="AT1065" s="3"/>
      <c r="AU1065" s="3"/>
      <c r="AV1065" s="3"/>
      <c r="AW1065" s="3"/>
      <c r="AX1065" s="55"/>
      <c r="AY1065" s="3"/>
      <c r="AZ1065" s="56"/>
      <c r="BA1065" s="4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4"/>
      <c r="BP1065" s="4"/>
      <c r="BQ1065" s="3"/>
      <c r="BR1065" s="3"/>
      <c r="BS1065" s="4"/>
      <c r="BT1065" s="5"/>
      <c r="BU1065" s="3"/>
      <c r="BV1065" s="3"/>
      <c r="BW1065" s="3"/>
      <c r="BX1065" s="3"/>
      <c r="BY1065" s="3"/>
      <c r="BZ1065" s="4"/>
      <c r="CA1065" s="4"/>
      <c r="CB1065" s="3"/>
      <c r="CC1065" s="3"/>
      <c r="CD1065" s="3"/>
    </row>
    <row r="1066" spans="1:82" x14ac:dyDescent="0.3">
      <c r="A1066" s="3"/>
      <c r="B1066" s="3"/>
      <c r="C1066" s="64"/>
      <c r="D1066" s="3"/>
      <c r="E1066" s="73"/>
      <c r="F1066" s="73"/>
      <c r="G1066" s="64"/>
      <c r="H1066" s="64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2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55"/>
      <c r="AS1066" s="3"/>
      <c r="AT1066" s="3"/>
      <c r="AU1066" s="3"/>
      <c r="AV1066" s="3"/>
      <c r="AW1066" s="3"/>
      <c r="AX1066" s="55"/>
      <c r="AY1066" s="3"/>
      <c r="AZ1066" s="56"/>
      <c r="BA1066" s="4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4"/>
      <c r="BP1066" s="4"/>
      <c r="BQ1066" s="3"/>
      <c r="BR1066" s="3"/>
      <c r="BS1066" s="4"/>
      <c r="BT1066" s="5"/>
      <c r="BU1066" s="3"/>
      <c r="BV1066" s="3"/>
      <c r="BW1066" s="3"/>
      <c r="BX1066" s="3"/>
      <c r="BY1066" s="3"/>
      <c r="BZ1066" s="4"/>
      <c r="CA1066" s="4"/>
      <c r="CB1066" s="3"/>
      <c r="CC1066" s="3"/>
      <c r="CD1066" s="3"/>
    </row>
    <row r="1067" spans="1:82" x14ac:dyDescent="0.3">
      <c r="A1067" s="3"/>
      <c r="B1067" s="3"/>
      <c r="C1067" s="64"/>
      <c r="D1067" s="3"/>
      <c r="E1067" s="73"/>
      <c r="F1067" s="73"/>
      <c r="G1067" s="64"/>
      <c r="H1067" s="64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2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55"/>
      <c r="AS1067" s="3"/>
      <c r="AT1067" s="3"/>
      <c r="AU1067" s="3"/>
      <c r="AV1067" s="3"/>
      <c r="AW1067" s="3"/>
      <c r="AX1067" s="55"/>
      <c r="AY1067" s="3"/>
      <c r="AZ1067" s="56"/>
      <c r="BA1067" s="4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4"/>
      <c r="BP1067" s="4"/>
      <c r="BQ1067" s="3"/>
      <c r="BR1067" s="3"/>
      <c r="BS1067" s="4"/>
      <c r="BT1067" s="5"/>
      <c r="BU1067" s="3"/>
      <c r="BV1067" s="3"/>
      <c r="BW1067" s="3"/>
      <c r="BX1067" s="3"/>
      <c r="BY1067" s="3"/>
      <c r="BZ1067" s="4"/>
      <c r="CA1067" s="4"/>
      <c r="CB1067" s="3"/>
      <c r="CC1067" s="3"/>
      <c r="CD1067" s="3"/>
    </row>
    <row r="1068" spans="1:82" x14ac:dyDescent="0.3">
      <c r="A1068" s="3"/>
      <c r="B1068" s="3"/>
      <c r="C1068" s="64"/>
      <c r="D1068" s="3"/>
      <c r="E1068" s="73"/>
      <c r="F1068" s="73"/>
      <c r="G1068" s="64"/>
      <c r="H1068" s="64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2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55"/>
      <c r="AS1068" s="3"/>
      <c r="AT1068" s="3"/>
      <c r="AU1068" s="3"/>
      <c r="AV1068" s="3"/>
      <c r="AW1068" s="3"/>
      <c r="AX1068" s="55"/>
      <c r="AY1068" s="3"/>
      <c r="AZ1068" s="56"/>
      <c r="BA1068" s="4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4"/>
      <c r="BP1068" s="4"/>
      <c r="BQ1068" s="3"/>
      <c r="BR1068" s="3"/>
      <c r="BS1068" s="4"/>
      <c r="BT1068" s="5"/>
      <c r="BU1068" s="3"/>
      <c r="BV1068" s="3"/>
      <c r="BW1068" s="3"/>
      <c r="BX1068" s="3"/>
      <c r="BY1068" s="3"/>
      <c r="BZ1068" s="4"/>
      <c r="CA1068" s="4"/>
      <c r="CB1068" s="3"/>
      <c r="CC1068" s="3"/>
      <c r="CD1068" s="3"/>
    </row>
    <row r="1069" spans="1:82" x14ac:dyDescent="0.3">
      <c r="A1069" s="3"/>
      <c r="B1069" s="3"/>
      <c r="C1069" s="64"/>
      <c r="D1069" s="3"/>
      <c r="E1069" s="73"/>
      <c r="F1069" s="73"/>
      <c r="G1069" s="64"/>
      <c r="H1069" s="64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2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55"/>
      <c r="AS1069" s="3"/>
      <c r="AT1069" s="3"/>
      <c r="AU1069" s="3"/>
      <c r="AV1069" s="3"/>
      <c r="AW1069" s="3"/>
      <c r="AX1069" s="55"/>
      <c r="AY1069" s="3"/>
      <c r="AZ1069" s="56"/>
      <c r="BA1069" s="4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4"/>
      <c r="BP1069" s="4"/>
      <c r="BQ1069" s="3"/>
      <c r="BR1069" s="3"/>
      <c r="BS1069" s="4"/>
      <c r="BT1069" s="5"/>
      <c r="BU1069" s="3"/>
      <c r="BV1069" s="3"/>
      <c r="BW1069" s="3"/>
      <c r="BX1069" s="3"/>
      <c r="BY1069" s="3"/>
      <c r="BZ1069" s="4"/>
      <c r="CA1069" s="4"/>
      <c r="CB1069" s="3"/>
      <c r="CC1069" s="3"/>
      <c r="CD1069" s="3"/>
    </row>
    <row r="1070" spans="1:82" x14ac:dyDescent="0.3">
      <c r="A1070" s="3"/>
      <c r="B1070" s="3"/>
      <c r="C1070" s="64"/>
      <c r="D1070" s="3"/>
      <c r="E1070" s="73"/>
      <c r="F1070" s="73"/>
      <c r="G1070" s="64"/>
      <c r="H1070" s="64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2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55"/>
      <c r="AS1070" s="3"/>
      <c r="AT1070" s="3"/>
      <c r="AU1070" s="3"/>
      <c r="AV1070" s="3"/>
      <c r="AW1070" s="3"/>
      <c r="AX1070" s="55"/>
      <c r="AY1070" s="3"/>
      <c r="AZ1070" s="56"/>
      <c r="BA1070" s="4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4"/>
      <c r="BP1070" s="4"/>
      <c r="BQ1070" s="3"/>
      <c r="BR1070" s="3"/>
      <c r="BS1070" s="4"/>
      <c r="BT1070" s="5"/>
      <c r="BU1070" s="3"/>
      <c r="BV1070" s="3"/>
      <c r="BW1070" s="3"/>
      <c r="BX1070" s="3"/>
      <c r="BY1070" s="3"/>
      <c r="BZ1070" s="4"/>
      <c r="CA1070" s="4"/>
      <c r="CB1070" s="3"/>
      <c r="CC1070" s="3"/>
      <c r="CD1070" s="3"/>
    </row>
    <row r="1071" spans="1:82" x14ac:dyDescent="0.3">
      <c r="A1071" s="3"/>
      <c r="B1071" s="3"/>
      <c r="C1071" s="64"/>
      <c r="D1071" s="3"/>
      <c r="E1071" s="73"/>
      <c r="F1071" s="73"/>
      <c r="G1071" s="64"/>
      <c r="H1071" s="64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2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55"/>
      <c r="AS1071" s="3"/>
      <c r="AT1071" s="3"/>
      <c r="AU1071" s="3"/>
      <c r="AV1071" s="3"/>
      <c r="AW1071" s="3"/>
      <c r="AX1071" s="55"/>
      <c r="AY1071" s="3"/>
      <c r="AZ1071" s="56"/>
      <c r="BA1071" s="4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4"/>
      <c r="BP1071" s="4"/>
      <c r="BQ1071" s="3"/>
      <c r="BR1071" s="3"/>
      <c r="BS1071" s="4"/>
      <c r="BT1071" s="5"/>
      <c r="BU1071" s="3"/>
      <c r="BV1071" s="3"/>
      <c r="BW1071" s="3"/>
      <c r="BX1071" s="3"/>
      <c r="BY1071" s="3"/>
      <c r="BZ1071" s="4"/>
      <c r="CA1071" s="4"/>
      <c r="CB1071" s="3"/>
      <c r="CC1071" s="3"/>
      <c r="CD1071" s="3"/>
    </row>
    <row r="1072" spans="1:82" x14ac:dyDescent="0.3">
      <c r="A1072" s="3"/>
      <c r="B1072" s="3"/>
      <c r="C1072" s="64"/>
      <c r="D1072" s="3"/>
      <c r="E1072" s="73"/>
      <c r="F1072" s="73"/>
      <c r="G1072" s="64"/>
      <c r="H1072" s="64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2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55"/>
      <c r="AS1072" s="3"/>
      <c r="AT1072" s="3"/>
      <c r="AU1072" s="3"/>
      <c r="AV1072" s="3"/>
      <c r="AW1072" s="3"/>
      <c r="AX1072" s="55"/>
      <c r="AY1072" s="3"/>
      <c r="AZ1072" s="56"/>
      <c r="BA1072" s="4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4"/>
      <c r="BP1072" s="4"/>
      <c r="BQ1072" s="3"/>
      <c r="BR1072" s="3"/>
      <c r="BS1072" s="4"/>
      <c r="BT1072" s="5"/>
      <c r="BU1072" s="3"/>
      <c r="BV1072" s="3"/>
      <c r="BW1072" s="3"/>
      <c r="BX1072" s="3"/>
      <c r="BY1072" s="3"/>
      <c r="BZ1072" s="4"/>
      <c r="CA1072" s="4"/>
      <c r="CB1072" s="3"/>
      <c r="CC1072" s="3"/>
      <c r="CD1072" s="3"/>
    </row>
    <row r="1073" spans="1:82" x14ac:dyDescent="0.3">
      <c r="A1073" s="3"/>
      <c r="B1073" s="3"/>
      <c r="C1073" s="64"/>
      <c r="D1073" s="3"/>
      <c r="E1073" s="73"/>
      <c r="F1073" s="73"/>
      <c r="G1073" s="64"/>
      <c r="H1073" s="64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2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55"/>
      <c r="AS1073" s="3"/>
      <c r="AT1073" s="3"/>
      <c r="AU1073" s="3"/>
      <c r="AV1073" s="3"/>
      <c r="AW1073" s="3"/>
      <c r="AX1073" s="55"/>
      <c r="AY1073" s="3"/>
      <c r="AZ1073" s="56"/>
      <c r="BA1073" s="4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4"/>
      <c r="BP1073" s="4"/>
      <c r="BQ1073" s="3"/>
      <c r="BR1073" s="3"/>
      <c r="BS1073" s="4"/>
      <c r="BT1073" s="5"/>
      <c r="BU1073" s="3"/>
      <c r="BV1073" s="3"/>
      <c r="BW1073" s="3"/>
      <c r="BX1073" s="3"/>
      <c r="BY1073" s="3"/>
      <c r="BZ1073" s="4"/>
      <c r="CA1073" s="4"/>
      <c r="CB1073" s="3"/>
      <c r="CC1073" s="3"/>
      <c r="CD1073" s="3"/>
    </row>
    <row r="1074" spans="1:82" x14ac:dyDescent="0.3">
      <c r="A1074" s="3"/>
      <c r="B1074" s="3"/>
      <c r="C1074" s="64"/>
      <c r="D1074" s="3"/>
      <c r="E1074" s="73"/>
      <c r="F1074" s="73"/>
      <c r="G1074" s="64"/>
      <c r="H1074" s="64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2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55"/>
      <c r="AS1074" s="3"/>
      <c r="AT1074" s="3"/>
      <c r="AU1074" s="3"/>
      <c r="AV1074" s="3"/>
      <c r="AW1074" s="3"/>
      <c r="AX1074" s="55"/>
      <c r="AY1074" s="3"/>
      <c r="AZ1074" s="56"/>
      <c r="BA1074" s="4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4"/>
      <c r="BP1074" s="4"/>
      <c r="BQ1074" s="3"/>
      <c r="BR1074" s="3"/>
      <c r="BS1074" s="4"/>
      <c r="BT1074" s="5"/>
      <c r="BU1074" s="3"/>
      <c r="BV1074" s="3"/>
      <c r="BW1074" s="3"/>
      <c r="BX1074" s="3"/>
      <c r="BY1074" s="3"/>
      <c r="BZ1074" s="4"/>
      <c r="CA1074" s="4"/>
      <c r="CB1074" s="3"/>
      <c r="CC1074" s="3"/>
      <c r="CD1074" s="3"/>
    </row>
    <row r="1075" spans="1:82" x14ac:dyDescent="0.3">
      <c r="A1075" s="3"/>
      <c r="B1075" s="3"/>
      <c r="C1075" s="64"/>
      <c r="D1075" s="3"/>
      <c r="E1075" s="73"/>
      <c r="F1075" s="73"/>
      <c r="G1075" s="64"/>
      <c r="H1075" s="64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2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55"/>
      <c r="AS1075" s="3"/>
      <c r="AT1075" s="3"/>
      <c r="AU1075" s="3"/>
      <c r="AV1075" s="3"/>
      <c r="AW1075" s="3"/>
      <c r="AX1075" s="55"/>
      <c r="AY1075" s="3"/>
      <c r="AZ1075" s="56"/>
      <c r="BA1075" s="4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4"/>
      <c r="BP1075" s="4"/>
      <c r="BQ1075" s="3"/>
      <c r="BR1075" s="3"/>
      <c r="BS1075" s="4"/>
      <c r="BT1075" s="5"/>
      <c r="BU1075" s="3"/>
      <c r="BV1075" s="3"/>
      <c r="BW1075" s="3"/>
      <c r="BX1075" s="3"/>
      <c r="BY1075" s="3"/>
      <c r="BZ1075" s="4"/>
      <c r="CA1075" s="4"/>
      <c r="CB1075" s="3"/>
      <c r="CC1075" s="3"/>
      <c r="CD1075" s="3"/>
    </row>
    <row r="1076" spans="1:82" x14ac:dyDescent="0.3">
      <c r="A1076" s="3"/>
      <c r="B1076" s="3"/>
      <c r="C1076" s="64"/>
      <c r="D1076" s="3"/>
      <c r="E1076" s="73"/>
      <c r="F1076" s="73"/>
      <c r="G1076" s="64"/>
      <c r="H1076" s="64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2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55"/>
      <c r="AS1076" s="3"/>
      <c r="AT1076" s="3"/>
      <c r="AU1076" s="3"/>
      <c r="AV1076" s="3"/>
      <c r="AW1076" s="3"/>
      <c r="AX1076" s="55"/>
      <c r="AY1076" s="3"/>
      <c r="AZ1076" s="56"/>
      <c r="BA1076" s="4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4"/>
      <c r="BP1076" s="4"/>
      <c r="BQ1076" s="3"/>
      <c r="BR1076" s="3"/>
      <c r="BS1076" s="4"/>
      <c r="BT1076" s="5"/>
      <c r="BU1076" s="3"/>
      <c r="BV1076" s="3"/>
      <c r="BW1076" s="3"/>
      <c r="BX1076" s="3"/>
      <c r="BY1076" s="3"/>
      <c r="BZ1076" s="4"/>
      <c r="CA1076" s="4"/>
      <c r="CB1076" s="3"/>
      <c r="CC1076" s="3"/>
      <c r="CD1076" s="3"/>
    </row>
    <row r="1077" spans="1:82" x14ac:dyDescent="0.3">
      <c r="A1077" s="3"/>
      <c r="B1077" s="3"/>
      <c r="C1077" s="64"/>
      <c r="D1077" s="3"/>
      <c r="E1077" s="73"/>
      <c r="F1077" s="73"/>
      <c r="G1077" s="64"/>
      <c r="H1077" s="64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2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55"/>
      <c r="AS1077" s="3"/>
      <c r="AT1077" s="3"/>
      <c r="AU1077" s="3"/>
      <c r="AV1077" s="3"/>
      <c r="AW1077" s="3"/>
      <c r="AX1077" s="55"/>
      <c r="AY1077" s="3"/>
      <c r="AZ1077" s="56"/>
      <c r="BA1077" s="4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4"/>
      <c r="BP1077" s="4"/>
      <c r="BQ1077" s="3"/>
      <c r="BR1077" s="3"/>
      <c r="BS1077" s="4"/>
      <c r="BT1077" s="5"/>
      <c r="BU1077" s="3"/>
      <c r="BV1077" s="3"/>
      <c r="BW1077" s="3"/>
      <c r="BX1077" s="3"/>
      <c r="BY1077" s="3"/>
      <c r="BZ1077" s="4"/>
      <c r="CA1077" s="4"/>
      <c r="CB1077" s="3"/>
      <c r="CC1077" s="3"/>
      <c r="CD1077" s="3"/>
    </row>
    <row r="1078" spans="1:82" x14ac:dyDescent="0.3">
      <c r="A1078" s="3"/>
      <c r="B1078" s="3"/>
      <c r="C1078" s="64"/>
      <c r="D1078" s="3"/>
      <c r="E1078" s="73"/>
      <c r="F1078" s="73"/>
      <c r="G1078" s="64"/>
      <c r="H1078" s="64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2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55"/>
      <c r="AS1078" s="3"/>
      <c r="AT1078" s="3"/>
      <c r="AU1078" s="3"/>
      <c r="AV1078" s="3"/>
      <c r="AW1078" s="3"/>
      <c r="AX1078" s="55"/>
      <c r="AY1078" s="3"/>
      <c r="AZ1078" s="56"/>
      <c r="BA1078" s="4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4"/>
      <c r="BP1078" s="4"/>
      <c r="BQ1078" s="3"/>
      <c r="BR1078" s="3"/>
      <c r="BS1078" s="4"/>
      <c r="BT1078" s="5"/>
      <c r="BU1078" s="3"/>
      <c r="BV1078" s="3"/>
      <c r="BW1078" s="3"/>
      <c r="BX1078" s="3"/>
      <c r="BY1078" s="3"/>
      <c r="BZ1078" s="4"/>
      <c r="CA1078" s="4"/>
      <c r="CB1078" s="3"/>
      <c r="CC1078" s="3"/>
      <c r="CD1078" s="3"/>
    </row>
    <row r="1079" spans="1:82" x14ac:dyDescent="0.3">
      <c r="A1079" s="3"/>
      <c r="B1079" s="3"/>
      <c r="C1079" s="64"/>
      <c r="D1079" s="3"/>
      <c r="E1079" s="73"/>
      <c r="F1079" s="73"/>
      <c r="G1079" s="64"/>
      <c r="H1079" s="64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2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55"/>
      <c r="AS1079" s="3"/>
      <c r="AT1079" s="3"/>
      <c r="AU1079" s="3"/>
      <c r="AV1079" s="3"/>
      <c r="AW1079" s="3"/>
      <c r="AX1079" s="55"/>
      <c r="AY1079" s="3"/>
      <c r="AZ1079" s="56"/>
      <c r="BA1079" s="4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4"/>
      <c r="BP1079" s="4"/>
      <c r="BQ1079" s="3"/>
      <c r="BR1079" s="3"/>
      <c r="BS1079" s="4"/>
      <c r="BT1079" s="5"/>
      <c r="BU1079" s="3"/>
      <c r="BV1079" s="3"/>
      <c r="BW1079" s="3"/>
      <c r="BX1079" s="3"/>
      <c r="BY1079" s="3"/>
      <c r="BZ1079" s="4"/>
      <c r="CA1079" s="4"/>
      <c r="CB1079" s="3"/>
      <c r="CC1079" s="3"/>
      <c r="CD1079" s="3"/>
    </row>
    <row r="1080" spans="1:82" x14ac:dyDescent="0.3">
      <c r="A1080" s="3"/>
      <c r="B1080" s="3"/>
      <c r="C1080" s="64"/>
      <c r="D1080" s="3"/>
      <c r="E1080" s="73"/>
      <c r="F1080" s="73"/>
      <c r="G1080" s="64"/>
      <c r="H1080" s="64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2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55"/>
      <c r="AS1080" s="3"/>
      <c r="AT1080" s="3"/>
      <c r="AU1080" s="3"/>
      <c r="AV1080" s="3"/>
      <c r="AW1080" s="3"/>
      <c r="AX1080" s="55"/>
      <c r="AY1080" s="3"/>
      <c r="AZ1080" s="56"/>
      <c r="BA1080" s="4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4"/>
      <c r="BP1080" s="4"/>
      <c r="BQ1080" s="3"/>
      <c r="BR1080" s="3"/>
      <c r="BS1080" s="4"/>
      <c r="BT1080" s="5"/>
      <c r="BU1080" s="3"/>
      <c r="BV1080" s="3"/>
      <c r="BW1080" s="3"/>
      <c r="BX1080" s="3"/>
      <c r="BY1080" s="3"/>
      <c r="BZ1080" s="4"/>
      <c r="CA1080" s="4"/>
      <c r="CB1080" s="3"/>
      <c r="CC1080" s="3"/>
      <c r="CD1080" s="3"/>
    </row>
    <row r="1081" spans="1:82" x14ac:dyDescent="0.3">
      <c r="A1081" s="3"/>
      <c r="B1081" s="3"/>
      <c r="C1081" s="64"/>
      <c r="D1081" s="3"/>
      <c r="E1081" s="73"/>
      <c r="F1081" s="73"/>
      <c r="G1081" s="64"/>
      <c r="H1081" s="64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2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55"/>
      <c r="AS1081" s="3"/>
      <c r="AT1081" s="3"/>
      <c r="AU1081" s="3"/>
      <c r="AV1081" s="3"/>
      <c r="AW1081" s="3"/>
      <c r="AX1081" s="55"/>
      <c r="AY1081" s="3"/>
      <c r="AZ1081" s="56"/>
      <c r="BA1081" s="4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4"/>
      <c r="BP1081" s="4"/>
      <c r="BQ1081" s="3"/>
      <c r="BR1081" s="3"/>
      <c r="BS1081" s="4"/>
      <c r="BT1081" s="5"/>
      <c r="BU1081" s="3"/>
      <c r="BV1081" s="3"/>
      <c r="BW1081" s="3"/>
      <c r="BX1081" s="3"/>
      <c r="BY1081" s="3"/>
      <c r="BZ1081" s="4"/>
      <c r="CA1081" s="4"/>
      <c r="CB1081" s="3"/>
      <c r="CC1081" s="3"/>
      <c r="CD1081" s="3"/>
    </row>
    <row r="1082" spans="1:82" x14ac:dyDescent="0.3">
      <c r="A1082" s="3"/>
      <c r="B1082" s="3"/>
      <c r="C1082" s="64"/>
      <c r="D1082" s="3"/>
      <c r="E1082" s="73"/>
      <c r="F1082" s="73"/>
      <c r="G1082" s="64"/>
      <c r="H1082" s="64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2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55"/>
      <c r="AS1082" s="3"/>
      <c r="AT1082" s="3"/>
      <c r="AU1082" s="3"/>
      <c r="AV1082" s="3"/>
      <c r="AW1082" s="3"/>
      <c r="AX1082" s="55"/>
      <c r="AY1082" s="3"/>
      <c r="AZ1082" s="56"/>
      <c r="BA1082" s="4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4"/>
      <c r="BP1082" s="4"/>
      <c r="BQ1082" s="3"/>
      <c r="BR1082" s="3"/>
      <c r="BS1082" s="4"/>
      <c r="BT1082" s="5"/>
      <c r="BU1082" s="3"/>
      <c r="BV1082" s="3"/>
      <c r="BW1082" s="3"/>
      <c r="BX1082" s="3"/>
      <c r="BY1082" s="3"/>
      <c r="BZ1082" s="4"/>
      <c r="CA1082" s="4"/>
      <c r="CB1082" s="3"/>
      <c r="CC1082" s="3"/>
      <c r="CD1082" s="3"/>
    </row>
    <row r="1083" spans="1:82" x14ac:dyDescent="0.3">
      <c r="A1083" s="3"/>
      <c r="B1083" s="3"/>
      <c r="C1083" s="64"/>
      <c r="D1083" s="3"/>
      <c r="E1083" s="73"/>
      <c r="F1083" s="73"/>
      <c r="G1083" s="64"/>
      <c r="H1083" s="64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2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55"/>
      <c r="AS1083" s="3"/>
      <c r="AT1083" s="3"/>
      <c r="AU1083" s="3"/>
      <c r="AV1083" s="3"/>
      <c r="AW1083" s="3"/>
      <c r="AX1083" s="55"/>
      <c r="AY1083" s="3"/>
      <c r="AZ1083" s="56"/>
      <c r="BA1083" s="4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4"/>
      <c r="BP1083" s="4"/>
      <c r="BQ1083" s="3"/>
      <c r="BR1083" s="3"/>
      <c r="BS1083" s="4"/>
      <c r="BT1083" s="5"/>
      <c r="BU1083" s="3"/>
      <c r="BV1083" s="3"/>
      <c r="BW1083" s="3"/>
      <c r="BX1083" s="3"/>
      <c r="BY1083" s="3"/>
      <c r="BZ1083" s="4"/>
      <c r="CA1083" s="4"/>
      <c r="CB1083" s="3"/>
      <c r="CC1083" s="3"/>
      <c r="CD1083" s="3"/>
    </row>
    <row r="1084" spans="1:82" x14ac:dyDescent="0.3">
      <c r="A1084" s="3"/>
      <c r="B1084" s="3"/>
      <c r="C1084" s="64"/>
      <c r="D1084" s="3"/>
      <c r="E1084" s="73"/>
      <c r="F1084" s="73"/>
      <c r="G1084" s="64"/>
      <c r="H1084" s="64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2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55"/>
      <c r="AS1084" s="3"/>
      <c r="AT1084" s="3"/>
      <c r="AU1084" s="3"/>
      <c r="AV1084" s="3"/>
      <c r="AW1084" s="3"/>
      <c r="AX1084" s="55"/>
      <c r="AY1084" s="3"/>
      <c r="AZ1084" s="56"/>
      <c r="BA1084" s="4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4"/>
      <c r="BP1084" s="4"/>
      <c r="BQ1084" s="3"/>
      <c r="BR1084" s="3"/>
      <c r="BS1084" s="4"/>
      <c r="BT1084" s="5"/>
      <c r="BU1084" s="3"/>
      <c r="BV1084" s="3"/>
      <c r="BW1084" s="3"/>
      <c r="BX1084" s="3"/>
      <c r="BY1084" s="3"/>
      <c r="BZ1084" s="4"/>
      <c r="CA1084" s="4"/>
      <c r="CB1084" s="3"/>
      <c r="CC1084" s="3"/>
      <c r="CD1084" s="3"/>
    </row>
    <row r="1085" spans="1:82" x14ac:dyDescent="0.3">
      <c r="A1085" s="3"/>
      <c r="B1085" s="3"/>
      <c r="C1085" s="64"/>
      <c r="D1085" s="3"/>
      <c r="E1085" s="73"/>
      <c r="F1085" s="73"/>
      <c r="G1085" s="64"/>
      <c r="H1085" s="64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2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55"/>
      <c r="AS1085" s="3"/>
      <c r="AT1085" s="3"/>
      <c r="AU1085" s="3"/>
      <c r="AV1085" s="3"/>
      <c r="AW1085" s="3"/>
      <c r="AX1085" s="55"/>
      <c r="AY1085" s="3"/>
      <c r="AZ1085" s="56"/>
      <c r="BA1085" s="4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4"/>
      <c r="BP1085" s="4"/>
      <c r="BQ1085" s="3"/>
      <c r="BR1085" s="3"/>
      <c r="BS1085" s="4"/>
      <c r="BT1085" s="5"/>
      <c r="BU1085" s="3"/>
      <c r="BV1085" s="3"/>
      <c r="BW1085" s="3"/>
      <c r="BX1085" s="3"/>
      <c r="BY1085" s="3"/>
      <c r="BZ1085" s="4"/>
      <c r="CA1085" s="4"/>
      <c r="CB1085" s="3"/>
      <c r="CC1085" s="3"/>
      <c r="CD1085" s="3"/>
    </row>
    <row r="1086" spans="1:82" x14ac:dyDescent="0.3">
      <c r="A1086" s="3"/>
      <c r="B1086" s="3"/>
      <c r="C1086" s="64"/>
      <c r="D1086" s="3"/>
      <c r="E1086" s="73"/>
      <c r="F1086" s="73"/>
      <c r="G1086" s="64"/>
      <c r="H1086" s="64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2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55"/>
      <c r="AS1086" s="3"/>
      <c r="AT1086" s="3"/>
      <c r="AU1086" s="3"/>
      <c r="AV1086" s="3"/>
      <c r="AW1086" s="3"/>
      <c r="AX1086" s="55"/>
      <c r="AY1086" s="3"/>
      <c r="AZ1086" s="56"/>
      <c r="BA1086" s="4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4"/>
      <c r="BP1086" s="4"/>
      <c r="BQ1086" s="3"/>
      <c r="BR1086" s="3"/>
      <c r="BS1086" s="4"/>
      <c r="BT1086" s="5"/>
      <c r="BU1086" s="3"/>
      <c r="BV1086" s="3"/>
      <c r="BW1086" s="3"/>
      <c r="BX1086" s="3"/>
      <c r="BY1086" s="3"/>
      <c r="BZ1086" s="4"/>
      <c r="CA1086" s="4"/>
      <c r="CB1086" s="3"/>
      <c r="CC1086" s="3"/>
      <c r="CD1086" s="3"/>
    </row>
    <row r="1087" spans="1:82" x14ac:dyDescent="0.3">
      <c r="A1087" s="3"/>
      <c r="B1087" s="3"/>
      <c r="C1087" s="64"/>
      <c r="D1087" s="3"/>
      <c r="E1087" s="73"/>
      <c r="F1087" s="73"/>
      <c r="G1087" s="64"/>
      <c r="H1087" s="64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2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55"/>
      <c r="AS1087" s="3"/>
      <c r="AT1087" s="3"/>
      <c r="AU1087" s="3"/>
      <c r="AV1087" s="3"/>
      <c r="AW1087" s="3"/>
      <c r="AX1087" s="55"/>
      <c r="AY1087" s="3"/>
      <c r="AZ1087" s="56"/>
      <c r="BA1087" s="4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4"/>
      <c r="BP1087" s="4"/>
      <c r="BQ1087" s="3"/>
      <c r="BR1087" s="3"/>
      <c r="BS1087" s="4"/>
      <c r="BT1087" s="5"/>
      <c r="BU1087" s="3"/>
      <c r="BV1087" s="3"/>
      <c r="BW1087" s="3"/>
      <c r="BX1087" s="3"/>
      <c r="BY1087" s="3"/>
      <c r="BZ1087" s="4"/>
      <c r="CA1087" s="4"/>
      <c r="CB1087" s="3"/>
      <c r="CC1087" s="3"/>
      <c r="CD1087" s="3"/>
    </row>
    <row r="1088" spans="1:82" x14ac:dyDescent="0.3">
      <c r="A1088" s="3"/>
      <c r="B1088" s="3"/>
      <c r="C1088" s="64"/>
      <c r="D1088" s="3"/>
      <c r="E1088" s="73"/>
      <c r="F1088" s="73"/>
      <c r="G1088" s="64"/>
      <c r="H1088" s="64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2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55"/>
      <c r="AS1088" s="3"/>
      <c r="AT1088" s="3"/>
      <c r="AU1088" s="3"/>
      <c r="AV1088" s="3"/>
      <c r="AW1088" s="3"/>
      <c r="AX1088" s="55"/>
      <c r="AY1088" s="3"/>
      <c r="AZ1088" s="56"/>
      <c r="BA1088" s="4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4"/>
      <c r="BP1088" s="4"/>
      <c r="BQ1088" s="3"/>
      <c r="BR1088" s="3"/>
      <c r="BS1088" s="4"/>
      <c r="BT1088" s="5"/>
      <c r="BU1088" s="3"/>
      <c r="BV1088" s="3"/>
      <c r="BW1088" s="3"/>
      <c r="BX1088" s="3"/>
      <c r="BY1088" s="3"/>
      <c r="BZ1088" s="4"/>
      <c r="CA1088" s="4"/>
      <c r="CB1088" s="3"/>
      <c r="CC1088" s="3"/>
      <c r="CD1088" s="3"/>
    </row>
    <row r="1089" spans="1:82" x14ac:dyDescent="0.3">
      <c r="A1089" s="3"/>
      <c r="B1089" s="3"/>
      <c r="C1089" s="64"/>
      <c r="D1089" s="3"/>
      <c r="E1089" s="73"/>
      <c r="F1089" s="73"/>
      <c r="G1089" s="64"/>
      <c r="H1089" s="64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2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55"/>
      <c r="AS1089" s="3"/>
      <c r="AT1089" s="3"/>
      <c r="AU1089" s="3"/>
      <c r="AV1089" s="3"/>
      <c r="AW1089" s="3"/>
      <c r="AX1089" s="55"/>
      <c r="AY1089" s="3"/>
      <c r="AZ1089" s="56"/>
      <c r="BA1089" s="4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4"/>
      <c r="BP1089" s="4"/>
      <c r="BQ1089" s="3"/>
      <c r="BR1089" s="3"/>
      <c r="BS1089" s="4"/>
      <c r="BT1089" s="5"/>
      <c r="BU1089" s="3"/>
      <c r="BV1089" s="3"/>
      <c r="BW1089" s="3"/>
      <c r="BX1089" s="3"/>
      <c r="BY1089" s="3"/>
      <c r="BZ1089" s="4"/>
      <c r="CA1089" s="4"/>
      <c r="CB1089" s="3"/>
      <c r="CC1089" s="3"/>
      <c r="CD1089" s="3"/>
    </row>
    <row r="1090" spans="1:82" x14ac:dyDescent="0.3">
      <c r="A1090" s="3"/>
      <c r="B1090" s="3"/>
      <c r="C1090" s="64"/>
      <c r="D1090" s="3"/>
      <c r="E1090" s="73"/>
      <c r="F1090" s="73"/>
      <c r="G1090" s="64"/>
      <c r="H1090" s="64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2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55"/>
      <c r="AS1090" s="3"/>
      <c r="AT1090" s="3"/>
      <c r="AU1090" s="3"/>
      <c r="AV1090" s="3"/>
      <c r="AW1090" s="3"/>
      <c r="AX1090" s="55"/>
      <c r="AY1090" s="3"/>
      <c r="AZ1090" s="56"/>
      <c r="BA1090" s="4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4"/>
      <c r="BP1090" s="4"/>
      <c r="BQ1090" s="3"/>
      <c r="BR1090" s="3"/>
      <c r="BS1090" s="4"/>
      <c r="BT1090" s="5"/>
      <c r="BU1090" s="3"/>
      <c r="BV1090" s="3"/>
      <c r="BW1090" s="3"/>
      <c r="BX1090" s="3"/>
      <c r="BY1090" s="3"/>
      <c r="BZ1090" s="4"/>
      <c r="CA1090" s="4"/>
      <c r="CB1090" s="3"/>
      <c r="CC1090" s="3"/>
      <c r="CD1090" s="3"/>
    </row>
    <row r="1091" spans="1:82" x14ac:dyDescent="0.3">
      <c r="A1091" s="3"/>
      <c r="B1091" s="3"/>
      <c r="C1091" s="64"/>
      <c r="D1091" s="3"/>
      <c r="E1091" s="73"/>
      <c r="F1091" s="73"/>
      <c r="G1091" s="64"/>
      <c r="H1091" s="64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2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55"/>
      <c r="AS1091" s="3"/>
      <c r="AT1091" s="3"/>
      <c r="AU1091" s="3"/>
      <c r="AV1091" s="3"/>
      <c r="AW1091" s="3"/>
      <c r="AX1091" s="55"/>
      <c r="AY1091" s="3"/>
      <c r="AZ1091" s="56"/>
      <c r="BA1091" s="4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4"/>
      <c r="BP1091" s="4"/>
      <c r="BQ1091" s="3"/>
      <c r="BR1091" s="3"/>
      <c r="BS1091" s="4"/>
      <c r="BT1091" s="5"/>
      <c r="BU1091" s="3"/>
      <c r="BV1091" s="3"/>
      <c r="BW1091" s="3"/>
      <c r="BX1091" s="3"/>
      <c r="BY1091" s="3"/>
      <c r="BZ1091" s="4"/>
      <c r="CA1091" s="4"/>
      <c r="CB1091" s="3"/>
      <c r="CC1091" s="3"/>
      <c r="CD1091" s="3"/>
    </row>
    <row r="1092" spans="1:82" x14ac:dyDescent="0.3">
      <c r="A1092" s="3"/>
      <c r="B1092" s="3"/>
      <c r="C1092" s="64"/>
      <c r="D1092" s="3"/>
      <c r="E1092" s="73"/>
      <c r="F1092" s="73"/>
      <c r="G1092" s="64"/>
      <c r="H1092" s="64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2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55"/>
      <c r="AS1092" s="3"/>
      <c r="AT1092" s="3"/>
      <c r="AU1092" s="3"/>
      <c r="AV1092" s="3"/>
      <c r="AW1092" s="3"/>
      <c r="AX1092" s="55"/>
      <c r="AY1092" s="3"/>
      <c r="AZ1092" s="56"/>
      <c r="BA1092" s="4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4"/>
      <c r="BP1092" s="4"/>
      <c r="BQ1092" s="3"/>
      <c r="BR1092" s="3"/>
      <c r="BS1092" s="4"/>
      <c r="BT1092" s="5"/>
      <c r="BU1092" s="3"/>
      <c r="BV1092" s="3"/>
      <c r="BW1092" s="3"/>
      <c r="BX1092" s="3"/>
      <c r="BY1092" s="3"/>
      <c r="BZ1092" s="4"/>
      <c r="CA1092" s="4"/>
      <c r="CB1092" s="3"/>
      <c r="CC1092" s="3"/>
      <c r="CD1092" s="3"/>
    </row>
    <row r="1093" spans="1:82" x14ac:dyDescent="0.3">
      <c r="A1093" s="3"/>
      <c r="B1093" s="3"/>
      <c r="C1093" s="64"/>
      <c r="D1093" s="3"/>
      <c r="E1093" s="73"/>
      <c r="F1093" s="73"/>
      <c r="G1093" s="64"/>
      <c r="H1093" s="64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2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55"/>
      <c r="AS1093" s="3"/>
      <c r="AT1093" s="3"/>
      <c r="AU1093" s="3"/>
      <c r="AV1093" s="3"/>
      <c r="AW1093" s="3"/>
      <c r="AX1093" s="55"/>
      <c r="AY1093" s="3"/>
      <c r="AZ1093" s="56"/>
      <c r="BA1093" s="4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4"/>
      <c r="BP1093" s="4"/>
      <c r="BQ1093" s="3"/>
      <c r="BR1093" s="3"/>
      <c r="BS1093" s="4"/>
      <c r="BT1093" s="5"/>
      <c r="BU1093" s="3"/>
      <c r="BV1093" s="3"/>
      <c r="BW1093" s="3"/>
      <c r="BX1093" s="3"/>
      <c r="BY1093" s="3"/>
      <c r="BZ1093" s="4"/>
      <c r="CA1093" s="4"/>
      <c r="CB1093" s="3"/>
      <c r="CC1093" s="3"/>
      <c r="CD1093" s="3"/>
    </row>
    <row r="1094" spans="1:82" x14ac:dyDescent="0.3">
      <c r="A1094" s="3"/>
      <c r="B1094" s="3"/>
      <c r="C1094" s="64"/>
      <c r="D1094" s="3"/>
      <c r="E1094" s="73"/>
      <c r="F1094" s="73"/>
      <c r="G1094" s="64"/>
      <c r="H1094" s="64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2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55"/>
      <c r="AS1094" s="3"/>
      <c r="AT1094" s="3"/>
      <c r="AU1094" s="3"/>
      <c r="AV1094" s="3"/>
      <c r="AW1094" s="3"/>
      <c r="AX1094" s="55"/>
      <c r="AY1094" s="3"/>
      <c r="AZ1094" s="56"/>
      <c r="BA1094" s="4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4"/>
      <c r="BP1094" s="4"/>
      <c r="BQ1094" s="3"/>
      <c r="BR1094" s="3"/>
      <c r="BS1094" s="4"/>
      <c r="BT1094" s="5"/>
      <c r="BU1094" s="3"/>
      <c r="BV1094" s="3"/>
      <c r="BW1094" s="3"/>
      <c r="BX1094" s="3"/>
      <c r="BY1094" s="3"/>
      <c r="BZ1094" s="4"/>
      <c r="CA1094" s="4"/>
      <c r="CB1094" s="3"/>
      <c r="CC1094" s="3"/>
      <c r="CD1094" s="3"/>
    </row>
    <row r="1095" spans="1:82" x14ac:dyDescent="0.3">
      <c r="A1095" s="3"/>
      <c r="B1095" s="3"/>
      <c r="C1095" s="64"/>
      <c r="D1095" s="3"/>
      <c r="E1095" s="73"/>
      <c r="F1095" s="73"/>
      <c r="G1095" s="64"/>
      <c r="H1095" s="64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2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55"/>
      <c r="AS1095" s="3"/>
      <c r="AT1095" s="3"/>
      <c r="AU1095" s="3"/>
      <c r="AV1095" s="3"/>
      <c r="AW1095" s="3"/>
      <c r="AX1095" s="55"/>
      <c r="AY1095" s="3"/>
      <c r="AZ1095" s="56"/>
      <c r="BA1095" s="4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4"/>
      <c r="BP1095" s="4"/>
      <c r="BQ1095" s="3"/>
      <c r="BR1095" s="3"/>
      <c r="BS1095" s="4"/>
      <c r="BT1095" s="5"/>
      <c r="BU1095" s="3"/>
      <c r="BV1095" s="3"/>
      <c r="BW1095" s="3"/>
      <c r="BX1095" s="3"/>
      <c r="BY1095" s="3"/>
      <c r="BZ1095" s="4"/>
      <c r="CA1095" s="4"/>
      <c r="CB1095" s="3"/>
      <c r="CC1095" s="3"/>
      <c r="CD1095" s="3"/>
    </row>
    <row r="1096" spans="1:82" x14ac:dyDescent="0.3">
      <c r="A1096" s="3"/>
      <c r="B1096" s="3"/>
      <c r="C1096" s="64"/>
      <c r="D1096" s="3"/>
      <c r="E1096" s="73"/>
      <c r="F1096" s="73"/>
      <c r="G1096" s="64"/>
      <c r="H1096" s="64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2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55"/>
      <c r="AS1096" s="3"/>
      <c r="AT1096" s="3"/>
      <c r="AU1096" s="3"/>
      <c r="AV1096" s="3"/>
      <c r="AW1096" s="3"/>
      <c r="AX1096" s="55"/>
      <c r="AY1096" s="3"/>
      <c r="AZ1096" s="56"/>
      <c r="BA1096" s="4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4"/>
      <c r="BP1096" s="4"/>
      <c r="BQ1096" s="3"/>
      <c r="BR1096" s="3"/>
      <c r="BS1096" s="4"/>
      <c r="BT1096" s="5"/>
      <c r="BU1096" s="3"/>
      <c r="BV1096" s="3"/>
      <c r="BW1096" s="3"/>
      <c r="BX1096" s="3"/>
      <c r="BY1096" s="3"/>
      <c r="BZ1096" s="4"/>
      <c r="CA1096" s="4"/>
      <c r="CB1096" s="3"/>
      <c r="CC1096" s="3"/>
      <c r="CD1096" s="3"/>
    </row>
    <row r="1097" spans="1:82" x14ac:dyDescent="0.3">
      <c r="A1097" s="3"/>
      <c r="B1097" s="3"/>
      <c r="C1097" s="64"/>
      <c r="D1097" s="3"/>
      <c r="E1097" s="73"/>
      <c r="F1097" s="73"/>
      <c r="G1097" s="64"/>
      <c r="H1097" s="64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2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55"/>
      <c r="AS1097" s="3"/>
      <c r="AT1097" s="3"/>
      <c r="AU1097" s="3"/>
      <c r="AV1097" s="3"/>
      <c r="AW1097" s="3"/>
      <c r="AX1097" s="55"/>
      <c r="AY1097" s="3"/>
      <c r="AZ1097" s="56"/>
      <c r="BA1097" s="4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4"/>
      <c r="BP1097" s="4"/>
      <c r="BQ1097" s="3"/>
      <c r="BR1097" s="3"/>
      <c r="BS1097" s="4"/>
      <c r="BT1097" s="5"/>
      <c r="BU1097" s="3"/>
      <c r="BV1097" s="3"/>
      <c r="BW1097" s="3"/>
      <c r="BX1097" s="3"/>
      <c r="BY1097" s="3"/>
      <c r="BZ1097" s="4"/>
      <c r="CA1097" s="4"/>
      <c r="CB1097" s="3"/>
      <c r="CC1097" s="3"/>
      <c r="CD1097" s="3"/>
    </row>
    <row r="1098" spans="1:82" x14ac:dyDescent="0.3">
      <c r="A1098" s="3"/>
      <c r="B1098" s="3"/>
      <c r="C1098" s="64"/>
      <c r="D1098" s="3"/>
      <c r="E1098" s="73"/>
      <c r="F1098" s="73"/>
      <c r="G1098" s="64"/>
      <c r="H1098" s="64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2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55"/>
      <c r="AS1098" s="3"/>
      <c r="AT1098" s="3"/>
      <c r="AU1098" s="3"/>
      <c r="AV1098" s="3"/>
      <c r="AW1098" s="3"/>
      <c r="AX1098" s="55"/>
      <c r="AY1098" s="3"/>
      <c r="AZ1098" s="56"/>
      <c r="BA1098" s="4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4"/>
      <c r="BP1098" s="4"/>
      <c r="BQ1098" s="3"/>
      <c r="BR1098" s="3"/>
      <c r="BS1098" s="4"/>
      <c r="BT1098" s="5"/>
      <c r="BU1098" s="3"/>
      <c r="BV1098" s="3"/>
      <c r="BW1098" s="3"/>
      <c r="BX1098" s="3"/>
      <c r="BY1098" s="3"/>
      <c r="BZ1098" s="4"/>
      <c r="CA1098" s="4"/>
      <c r="CB1098" s="3"/>
      <c r="CC1098" s="3"/>
      <c r="CD1098" s="3"/>
    </row>
    <row r="1099" spans="1:82" x14ac:dyDescent="0.3">
      <c r="A1099" s="3"/>
      <c r="B1099" s="3"/>
      <c r="C1099" s="64"/>
      <c r="D1099" s="3"/>
      <c r="E1099" s="73"/>
      <c r="F1099" s="73"/>
      <c r="G1099" s="64"/>
      <c r="H1099" s="64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2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55"/>
      <c r="AS1099" s="3"/>
      <c r="AT1099" s="3"/>
      <c r="AU1099" s="3"/>
      <c r="AV1099" s="3"/>
      <c r="AW1099" s="3"/>
      <c r="AX1099" s="55"/>
      <c r="AY1099" s="3"/>
      <c r="AZ1099" s="56"/>
      <c r="BA1099" s="4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4"/>
      <c r="BP1099" s="4"/>
      <c r="BQ1099" s="3"/>
      <c r="BR1099" s="3"/>
      <c r="BS1099" s="4"/>
      <c r="BT1099" s="5"/>
      <c r="BU1099" s="3"/>
      <c r="BV1099" s="3"/>
      <c r="BW1099" s="3"/>
      <c r="BX1099" s="3"/>
      <c r="BY1099" s="3"/>
      <c r="BZ1099" s="4"/>
      <c r="CA1099" s="4"/>
      <c r="CB1099" s="3"/>
      <c r="CC1099" s="3"/>
      <c r="CD1099" s="3"/>
    </row>
    <row r="1100" spans="1:82" x14ac:dyDescent="0.3">
      <c r="A1100" s="3"/>
      <c r="B1100" s="3"/>
      <c r="C1100" s="64"/>
      <c r="D1100" s="3"/>
      <c r="E1100" s="73"/>
      <c r="F1100" s="73"/>
      <c r="G1100" s="64"/>
      <c r="H1100" s="64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2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55"/>
      <c r="AS1100" s="3"/>
      <c r="AT1100" s="3"/>
      <c r="AU1100" s="3"/>
      <c r="AV1100" s="3"/>
      <c r="AW1100" s="3"/>
      <c r="AX1100" s="55"/>
      <c r="AY1100" s="3"/>
      <c r="AZ1100" s="56"/>
      <c r="BA1100" s="4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4"/>
      <c r="BP1100" s="4"/>
      <c r="BQ1100" s="3"/>
      <c r="BR1100" s="3"/>
      <c r="BS1100" s="4"/>
      <c r="BT1100" s="5"/>
      <c r="BU1100" s="3"/>
      <c r="BV1100" s="3"/>
      <c r="BW1100" s="3"/>
      <c r="BX1100" s="3"/>
      <c r="BY1100" s="3"/>
      <c r="BZ1100" s="4"/>
      <c r="CA1100" s="4"/>
      <c r="CB1100" s="3"/>
      <c r="CC1100" s="3"/>
      <c r="CD1100" s="3"/>
    </row>
    <row r="1101" spans="1:82" x14ac:dyDescent="0.3">
      <c r="A1101" s="3"/>
      <c r="B1101" s="3"/>
      <c r="C1101" s="64"/>
      <c r="D1101" s="3"/>
      <c r="E1101" s="73"/>
      <c r="F1101" s="73"/>
      <c r="G1101" s="64"/>
      <c r="H1101" s="64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2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55"/>
      <c r="AS1101" s="3"/>
      <c r="AT1101" s="3"/>
      <c r="AU1101" s="3"/>
      <c r="AV1101" s="3"/>
      <c r="AW1101" s="3"/>
      <c r="AX1101" s="55"/>
      <c r="AY1101" s="3"/>
      <c r="AZ1101" s="56"/>
      <c r="BA1101" s="4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4"/>
      <c r="BP1101" s="4"/>
      <c r="BQ1101" s="3"/>
      <c r="BR1101" s="3"/>
      <c r="BS1101" s="4"/>
      <c r="BT1101" s="5"/>
      <c r="BU1101" s="3"/>
      <c r="BV1101" s="3"/>
      <c r="BW1101" s="3"/>
      <c r="BX1101" s="3"/>
      <c r="BY1101" s="3"/>
      <c r="BZ1101" s="4"/>
      <c r="CA1101" s="4"/>
      <c r="CB1101" s="3"/>
      <c r="CC1101" s="3"/>
      <c r="CD1101" s="3"/>
    </row>
    <row r="1102" spans="1:82" x14ac:dyDescent="0.3">
      <c r="A1102" s="3"/>
      <c r="B1102" s="3"/>
      <c r="C1102" s="64"/>
      <c r="D1102" s="3"/>
      <c r="E1102" s="73"/>
      <c r="F1102" s="73"/>
      <c r="G1102" s="64"/>
      <c r="H1102" s="64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2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55"/>
      <c r="AS1102" s="3"/>
      <c r="AT1102" s="3"/>
      <c r="AU1102" s="3"/>
      <c r="AV1102" s="3"/>
      <c r="AW1102" s="3"/>
      <c r="AX1102" s="55"/>
      <c r="AY1102" s="3"/>
      <c r="AZ1102" s="56"/>
      <c r="BA1102" s="4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4"/>
      <c r="BP1102" s="4"/>
      <c r="BQ1102" s="3"/>
      <c r="BR1102" s="3"/>
      <c r="BS1102" s="4"/>
      <c r="BT1102" s="5"/>
      <c r="BU1102" s="3"/>
      <c r="BV1102" s="3"/>
      <c r="BW1102" s="3"/>
      <c r="BX1102" s="3"/>
      <c r="BY1102" s="3"/>
      <c r="BZ1102" s="4"/>
      <c r="CA1102" s="4"/>
      <c r="CB1102" s="3"/>
      <c r="CC1102" s="3"/>
      <c r="CD1102" s="3"/>
    </row>
    <row r="1103" spans="1:82" x14ac:dyDescent="0.3">
      <c r="A1103" s="3"/>
      <c r="B1103" s="3"/>
      <c r="C1103" s="64"/>
      <c r="D1103" s="3"/>
      <c r="E1103" s="73"/>
      <c r="F1103" s="73"/>
      <c r="G1103" s="64"/>
      <c r="H1103" s="64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2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55"/>
      <c r="AS1103" s="3"/>
      <c r="AT1103" s="3"/>
      <c r="AU1103" s="3"/>
      <c r="AV1103" s="3"/>
      <c r="AW1103" s="3"/>
      <c r="AX1103" s="55"/>
      <c r="AY1103" s="3"/>
      <c r="AZ1103" s="56"/>
      <c r="BA1103" s="4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4"/>
      <c r="BP1103" s="4"/>
      <c r="BQ1103" s="3"/>
      <c r="BR1103" s="3"/>
      <c r="BS1103" s="4"/>
      <c r="BT1103" s="5"/>
      <c r="BU1103" s="3"/>
      <c r="BV1103" s="3"/>
      <c r="BW1103" s="3"/>
      <c r="BX1103" s="3"/>
      <c r="BY1103" s="3"/>
      <c r="BZ1103" s="4"/>
      <c r="CA1103" s="4"/>
      <c r="CB1103" s="3"/>
      <c r="CC1103" s="3"/>
      <c r="CD1103" s="3"/>
    </row>
    <row r="1104" spans="1:82" x14ac:dyDescent="0.3">
      <c r="A1104" s="3"/>
      <c r="B1104" s="3"/>
      <c r="C1104" s="64"/>
      <c r="D1104" s="3"/>
      <c r="E1104" s="73"/>
      <c r="F1104" s="73"/>
      <c r="G1104" s="64"/>
      <c r="H1104" s="64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2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55"/>
      <c r="AS1104" s="3"/>
      <c r="AT1104" s="3"/>
      <c r="AU1104" s="3"/>
      <c r="AV1104" s="3"/>
      <c r="AW1104" s="3"/>
      <c r="AX1104" s="55"/>
      <c r="AY1104" s="3"/>
      <c r="AZ1104" s="56"/>
      <c r="BA1104" s="4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4"/>
      <c r="BP1104" s="4"/>
      <c r="BQ1104" s="3"/>
      <c r="BR1104" s="3"/>
      <c r="BS1104" s="4"/>
      <c r="BT1104" s="5"/>
      <c r="BU1104" s="3"/>
      <c r="BV1104" s="3"/>
      <c r="BW1104" s="3"/>
      <c r="BX1104" s="3"/>
      <c r="BY1104" s="3"/>
      <c r="BZ1104" s="4"/>
      <c r="CA1104" s="4"/>
      <c r="CB1104" s="3"/>
      <c r="CC1104" s="3"/>
      <c r="CD1104" s="3"/>
    </row>
    <row r="1105" spans="1:82" x14ac:dyDescent="0.3">
      <c r="A1105" s="3"/>
      <c r="B1105" s="3"/>
      <c r="C1105" s="64"/>
      <c r="D1105" s="3"/>
      <c r="E1105" s="73"/>
      <c r="F1105" s="73"/>
      <c r="G1105" s="64"/>
      <c r="H1105" s="64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2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55"/>
      <c r="AS1105" s="3"/>
      <c r="AT1105" s="3"/>
      <c r="AU1105" s="3"/>
      <c r="AV1105" s="3"/>
      <c r="AW1105" s="3"/>
      <c r="AX1105" s="55"/>
      <c r="AY1105" s="3"/>
      <c r="AZ1105" s="56"/>
      <c r="BA1105" s="4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4"/>
      <c r="BP1105" s="4"/>
      <c r="BQ1105" s="3"/>
      <c r="BR1105" s="3"/>
      <c r="BS1105" s="4"/>
      <c r="BT1105" s="5"/>
      <c r="BU1105" s="3"/>
      <c r="BV1105" s="3"/>
      <c r="BW1105" s="3"/>
      <c r="BX1105" s="3"/>
      <c r="BY1105" s="3"/>
      <c r="BZ1105" s="4"/>
      <c r="CA1105" s="4"/>
      <c r="CB1105" s="3"/>
      <c r="CC1105" s="3"/>
      <c r="CD1105" s="3"/>
    </row>
    <row r="1106" spans="1:82" x14ac:dyDescent="0.3">
      <c r="A1106" s="3"/>
      <c r="B1106" s="3"/>
      <c r="C1106" s="64"/>
      <c r="D1106" s="3"/>
      <c r="E1106" s="73"/>
      <c r="F1106" s="73"/>
      <c r="G1106" s="64"/>
      <c r="H1106" s="64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2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55"/>
      <c r="AS1106" s="3"/>
      <c r="AT1106" s="3"/>
      <c r="AU1106" s="3"/>
      <c r="AV1106" s="3"/>
      <c r="AW1106" s="3"/>
      <c r="AX1106" s="55"/>
      <c r="AY1106" s="3"/>
      <c r="AZ1106" s="56"/>
      <c r="BA1106" s="4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4"/>
      <c r="BP1106" s="4"/>
      <c r="BQ1106" s="3"/>
      <c r="BR1106" s="3"/>
      <c r="BS1106" s="4"/>
      <c r="BT1106" s="5"/>
      <c r="BU1106" s="3"/>
      <c r="BV1106" s="3"/>
      <c r="BW1106" s="3"/>
      <c r="BX1106" s="3"/>
      <c r="BY1106" s="3"/>
      <c r="BZ1106" s="4"/>
      <c r="CA1106" s="4"/>
      <c r="CB1106" s="3"/>
      <c r="CC1106" s="3"/>
      <c r="CD1106" s="3"/>
    </row>
    <row r="1107" spans="1:82" x14ac:dyDescent="0.3">
      <c r="A1107" s="3"/>
      <c r="B1107" s="3"/>
      <c r="C1107" s="64"/>
      <c r="D1107" s="3"/>
      <c r="E1107" s="73"/>
      <c r="F1107" s="73"/>
      <c r="G1107" s="64"/>
      <c r="H1107" s="64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2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55"/>
      <c r="AS1107" s="3"/>
      <c r="AT1107" s="3"/>
      <c r="AU1107" s="3"/>
      <c r="AV1107" s="3"/>
      <c r="AW1107" s="3"/>
      <c r="AX1107" s="55"/>
      <c r="AY1107" s="3"/>
      <c r="AZ1107" s="56"/>
      <c r="BA1107" s="4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4"/>
      <c r="BP1107" s="4"/>
      <c r="BQ1107" s="3"/>
      <c r="BR1107" s="3"/>
      <c r="BS1107" s="4"/>
      <c r="BT1107" s="5"/>
      <c r="BU1107" s="3"/>
      <c r="BV1107" s="3"/>
      <c r="BW1107" s="3"/>
      <c r="BX1107" s="3"/>
      <c r="BY1107" s="3"/>
      <c r="BZ1107" s="4"/>
      <c r="CA1107" s="4"/>
      <c r="CB1107" s="3"/>
      <c r="CC1107" s="3"/>
      <c r="CD1107" s="3"/>
    </row>
    <row r="1108" spans="1:82" x14ac:dyDescent="0.3">
      <c r="A1108" s="3"/>
      <c r="B1108" s="3"/>
      <c r="C1108" s="64"/>
      <c r="D1108" s="3"/>
      <c r="E1108" s="73"/>
      <c r="F1108" s="73"/>
      <c r="G1108" s="64"/>
      <c r="H1108" s="64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2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55"/>
      <c r="AS1108" s="3"/>
      <c r="AT1108" s="3"/>
      <c r="AU1108" s="3"/>
      <c r="AV1108" s="3"/>
      <c r="AW1108" s="3"/>
      <c r="AX1108" s="55"/>
      <c r="AY1108" s="3"/>
      <c r="AZ1108" s="56"/>
      <c r="BA1108" s="4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4"/>
      <c r="BP1108" s="4"/>
      <c r="BQ1108" s="3"/>
      <c r="BR1108" s="3"/>
      <c r="BS1108" s="4"/>
      <c r="BT1108" s="5"/>
      <c r="BU1108" s="3"/>
      <c r="BV1108" s="3"/>
      <c r="BW1108" s="3"/>
      <c r="BX1108" s="3"/>
      <c r="BY1108" s="3"/>
      <c r="BZ1108" s="4"/>
      <c r="CA1108" s="4"/>
      <c r="CB1108" s="3"/>
      <c r="CC1108" s="3"/>
      <c r="CD1108" s="3"/>
    </row>
    <row r="1109" spans="1:82" x14ac:dyDescent="0.3">
      <c r="A1109" s="3"/>
      <c r="B1109" s="3"/>
      <c r="C1109" s="64"/>
      <c r="D1109" s="3"/>
      <c r="E1109" s="73"/>
      <c r="F1109" s="73"/>
      <c r="G1109" s="64"/>
      <c r="H1109" s="64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2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55"/>
      <c r="AS1109" s="3"/>
      <c r="AT1109" s="3"/>
      <c r="AU1109" s="3"/>
      <c r="AV1109" s="3"/>
      <c r="AW1109" s="3"/>
      <c r="AX1109" s="55"/>
      <c r="AY1109" s="3"/>
      <c r="AZ1109" s="56"/>
      <c r="BA1109" s="4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4"/>
      <c r="BP1109" s="4"/>
      <c r="BQ1109" s="3"/>
      <c r="BR1109" s="3"/>
      <c r="BS1109" s="4"/>
      <c r="BT1109" s="5"/>
      <c r="BU1109" s="3"/>
      <c r="BV1109" s="3"/>
      <c r="BW1109" s="3"/>
      <c r="BX1109" s="3"/>
      <c r="BY1109" s="3"/>
      <c r="BZ1109" s="4"/>
      <c r="CA1109" s="4"/>
      <c r="CB1109" s="3"/>
      <c r="CC1109" s="3"/>
      <c r="CD1109" s="3"/>
    </row>
    <row r="1110" spans="1:82" x14ac:dyDescent="0.3">
      <c r="A1110" s="3"/>
      <c r="B1110" s="3"/>
      <c r="C1110" s="64"/>
      <c r="D1110" s="3"/>
      <c r="E1110" s="73"/>
      <c r="F1110" s="73"/>
      <c r="G1110" s="64"/>
      <c r="H1110" s="64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2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55"/>
      <c r="AS1110" s="3"/>
      <c r="AT1110" s="3"/>
      <c r="AU1110" s="3"/>
      <c r="AV1110" s="3"/>
      <c r="AW1110" s="3"/>
      <c r="AX1110" s="55"/>
      <c r="AY1110" s="3"/>
      <c r="AZ1110" s="56"/>
      <c r="BA1110" s="4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4"/>
      <c r="BP1110" s="4"/>
      <c r="BQ1110" s="3"/>
      <c r="BR1110" s="3"/>
      <c r="BS1110" s="4"/>
      <c r="BT1110" s="5"/>
      <c r="BU1110" s="3"/>
      <c r="BV1110" s="3"/>
      <c r="BW1110" s="3"/>
      <c r="BX1110" s="3"/>
      <c r="BY1110" s="3"/>
      <c r="BZ1110" s="4"/>
      <c r="CA1110" s="4"/>
      <c r="CB1110" s="3"/>
      <c r="CC1110" s="3"/>
      <c r="CD1110" s="3"/>
    </row>
    <row r="1111" spans="1:82" x14ac:dyDescent="0.3">
      <c r="A1111" s="3"/>
      <c r="B1111" s="3"/>
      <c r="C1111" s="64"/>
      <c r="D1111" s="3"/>
      <c r="E1111" s="73"/>
      <c r="F1111" s="73"/>
      <c r="G1111" s="64"/>
      <c r="H1111" s="64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2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55"/>
      <c r="AS1111" s="3"/>
      <c r="AT1111" s="3"/>
      <c r="AU1111" s="3"/>
      <c r="AV1111" s="3"/>
      <c r="AW1111" s="3"/>
      <c r="AX1111" s="55"/>
      <c r="AY1111" s="3"/>
      <c r="AZ1111" s="56"/>
      <c r="BA1111" s="4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4"/>
      <c r="BP1111" s="4"/>
      <c r="BQ1111" s="3"/>
      <c r="BR1111" s="3"/>
      <c r="BS1111" s="4"/>
      <c r="BT1111" s="5"/>
      <c r="BU1111" s="3"/>
      <c r="BV1111" s="3"/>
      <c r="BW1111" s="3"/>
      <c r="BX1111" s="3"/>
      <c r="BY1111" s="3"/>
      <c r="BZ1111" s="4"/>
      <c r="CA1111" s="4"/>
      <c r="CB1111" s="3"/>
      <c r="CC1111" s="3"/>
      <c r="CD1111" s="3"/>
    </row>
    <row r="1112" spans="1:82" x14ac:dyDescent="0.3">
      <c r="A1112" s="3"/>
      <c r="B1112" s="3"/>
      <c r="C1112" s="64"/>
      <c r="D1112" s="3"/>
      <c r="E1112" s="73"/>
      <c r="F1112" s="73"/>
      <c r="G1112" s="64"/>
      <c r="H1112" s="64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2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55"/>
      <c r="AS1112" s="3"/>
      <c r="AT1112" s="3"/>
      <c r="AU1112" s="3"/>
      <c r="AV1112" s="3"/>
      <c r="AW1112" s="3"/>
      <c r="AX1112" s="55"/>
      <c r="AY1112" s="3"/>
      <c r="AZ1112" s="56"/>
      <c r="BA1112" s="4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4"/>
      <c r="BP1112" s="4"/>
      <c r="BQ1112" s="3"/>
      <c r="BR1112" s="3"/>
      <c r="BS1112" s="4"/>
      <c r="BT1112" s="5"/>
      <c r="BU1112" s="3"/>
      <c r="BV1112" s="3"/>
      <c r="BW1112" s="3"/>
      <c r="BX1112" s="3"/>
      <c r="BY1112" s="3"/>
      <c r="BZ1112" s="4"/>
      <c r="CA1112" s="4"/>
      <c r="CB1112" s="3"/>
      <c r="CC1112" s="3"/>
      <c r="CD1112" s="3"/>
    </row>
    <row r="1113" spans="1:82" x14ac:dyDescent="0.3">
      <c r="A1113" s="3"/>
      <c r="B1113" s="3"/>
      <c r="C1113" s="64"/>
      <c r="D1113" s="3"/>
      <c r="E1113" s="73"/>
      <c r="F1113" s="73"/>
      <c r="G1113" s="64"/>
      <c r="H1113" s="64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2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55"/>
      <c r="AS1113" s="3"/>
      <c r="AT1113" s="3"/>
      <c r="AU1113" s="3"/>
      <c r="AV1113" s="3"/>
      <c r="AW1113" s="3"/>
      <c r="AX1113" s="55"/>
      <c r="AY1113" s="3"/>
      <c r="AZ1113" s="56"/>
      <c r="BA1113" s="4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4"/>
      <c r="BP1113" s="4"/>
      <c r="BQ1113" s="3"/>
      <c r="BR1113" s="3"/>
      <c r="BS1113" s="4"/>
      <c r="BT1113" s="5"/>
      <c r="BU1113" s="3"/>
      <c r="BV1113" s="3"/>
      <c r="BW1113" s="3"/>
      <c r="BX1113" s="3"/>
      <c r="BY1113" s="3"/>
      <c r="BZ1113" s="4"/>
      <c r="CA1113" s="4"/>
      <c r="CB1113" s="3"/>
      <c r="CC1113" s="3"/>
      <c r="CD1113" s="3"/>
    </row>
    <row r="1114" spans="1:82" x14ac:dyDescent="0.3">
      <c r="A1114" s="3"/>
      <c r="B1114" s="3"/>
      <c r="C1114" s="64"/>
      <c r="D1114" s="3"/>
      <c r="E1114" s="73"/>
      <c r="F1114" s="73"/>
      <c r="G1114" s="64"/>
      <c r="H1114" s="64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2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55"/>
      <c r="AS1114" s="3"/>
      <c r="AT1114" s="3"/>
      <c r="AU1114" s="3"/>
      <c r="AV1114" s="3"/>
      <c r="AW1114" s="3"/>
      <c r="AX1114" s="55"/>
      <c r="AY1114" s="3"/>
      <c r="AZ1114" s="56"/>
      <c r="BA1114" s="4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4"/>
      <c r="BP1114" s="4"/>
      <c r="BQ1114" s="3"/>
      <c r="BR1114" s="3"/>
      <c r="BS1114" s="4"/>
      <c r="BT1114" s="5"/>
      <c r="BU1114" s="3"/>
      <c r="BV1114" s="3"/>
      <c r="BW1114" s="3"/>
      <c r="BX1114" s="3"/>
      <c r="BY1114" s="3"/>
      <c r="BZ1114" s="4"/>
      <c r="CA1114" s="4"/>
      <c r="CB1114" s="3"/>
      <c r="CC1114" s="3"/>
      <c r="CD1114" s="3"/>
    </row>
    <row r="1115" spans="1:82" x14ac:dyDescent="0.3">
      <c r="A1115" s="3"/>
      <c r="B1115" s="3"/>
      <c r="C1115" s="64"/>
      <c r="D1115" s="3"/>
      <c r="E1115" s="73"/>
      <c r="F1115" s="73"/>
      <c r="G1115" s="64"/>
      <c r="H1115" s="64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2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55"/>
      <c r="AS1115" s="3"/>
      <c r="AT1115" s="3"/>
      <c r="AU1115" s="3"/>
      <c r="AV1115" s="3"/>
      <c r="AW1115" s="3"/>
      <c r="AX1115" s="55"/>
      <c r="AY1115" s="3"/>
      <c r="AZ1115" s="56"/>
      <c r="BA1115" s="4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4"/>
      <c r="BP1115" s="4"/>
      <c r="BQ1115" s="3"/>
      <c r="BR1115" s="3"/>
      <c r="BS1115" s="4"/>
      <c r="BT1115" s="5"/>
      <c r="BU1115" s="3"/>
      <c r="BV1115" s="3"/>
      <c r="BW1115" s="3"/>
      <c r="BX1115" s="3"/>
      <c r="BY1115" s="3"/>
      <c r="BZ1115" s="4"/>
      <c r="CA1115" s="4"/>
      <c r="CB1115" s="3"/>
      <c r="CC1115" s="3"/>
      <c r="CD1115" s="3"/>
    </row>
    <row r="1116" spans="1:82" x14ac:dyDescent="0.3">
      <c r="A1116" s="3"/>
      <c r="B1116" s="3"/>
      <c r="C1116" s="64"/>
      <c r="D1116" s="3"/>
      <c r="E1116" s="73"/>
      <c r="F1116" s="73"/>
      <c r="G1116" s="64"/>
      <c r="H1116" s="64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2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55"/>
      <c r="AS1116" s="3"/>
      <c r="AT1116" s="3"/>
      <c r="AU1116" s="3"/>
      <c r="AV1116" s="3"/>
      <c r="AW1116" s="3"/>
      <c r="AX1116" s="55"/>
      <c r="AY1116" s="3"/>
      <c r="AZ1116" s="56"/>
      <c r="BA1116" s="4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4"/>
      <c r="BP1116" s="4"/>
      <c r="BQ1116" s="3"/>
      <c r="BR1116" s="3"/>
      <c r="BS1116" s="4"/>
      <c r="BT1116" s="5"/>
      <c r="BU1116" s="3"/>
      <c r="BV1116" s="3"/>
      <c r="BW1116" s="3"/>
      <c r="BX1116" s="3"/>
      <c r="BY1116" s="3"/>
      <c r="BZ1116" s="4"/>
      <c r="CA1116" s="4"/>
      <c r="CB1116" s="3"/>
      <c r="CC1116" s="3"/>
      <c r="CD1116" s="3"/>
    </row>
    <row r="1117" spans="1:82" x14ac:dyDescent="0.3">
      <c r="A1117" s="3"/>
      <c r="B1117" s="3"/>
      <c r="C1117" s="64"/>
      <c r="D1117" s="3"/>
      <c r="E1117" s="73"/>
      <c r="F1117" s="73"/>
      <c r="G1117" s="64"/>
      <c r="H1117" s="64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2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55"/>
      <c r="AS1117" s="3"/>
      <c r="AT1117" s="3"/>
      <c r="AU1117" s="3"/>
      <c r="AV1117" s="3"/>
      <c r="AW1117" s="3"/>
      <c r="AX1117" s="55"/>
      <c r="AY1117" s="3"/>
      <c r="AZ1117" s="56"/>
      <c r="BA1117" s="4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4"/>
      <c r="BP1117" s="4"/>
      <c r="BQ1117" s="3"/>
      <c r="BR1117" s="3"/>
      <c r="BS1117" s="4"/>
      <c r="BT1117" s="5"/>
      <c r="BU1117" s="3"/>
      <c r="BV1117" s="3"/>
      <c r="BW1117" s="3"/>
      <c r="BX1117" s="3"/>
      <c r="BY1117" s="3"/>
      <c r="BZ1117" s="4"/>
      <c r="CA1117" s="4"/>
      <c r="CB1117" s="3"/>
      <c r="CC1117" s="3"/>
      <c r="CD1117" s="3"/>
    </row>
    <row r="1118" spans="1:82" x14ac:dyDescent="0.3">
      <c r="A1118" s="3"/>
      <c r="B1118" s="3"/>
      <c r="C1118" s="64"/>
      <c r="D1118" s="3"/>
      <c r="E1118" s="73"/>
      <c r="F1118" s="73"/>
      <c r="G1118" s="64"/>
      <c r="H1118" s="64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2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55"/>
      <c r="AS1118" s="3"/>
      <c r="AT1118" s="3"/>
      <c r="AU1118" s="3"/>
      <c r="AV1118" s="3"/>
      <c r="AW1118" s="3"/>
      <c r="AX1118" s="55"/>
      <c r="AY1118" s="3"/>
      <c r="AZ1118" s="56"/>
      <c r="BA1118" s="4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4"/>
      <c r="BP1118" s="4"/>
      <c r="BQ1118" s="3"/>
      <c r="BR1118" s="3"/>
      <c r="BS1118" s="4"/>
      <c r="BT1118" s="5"/>
      <c r="BU1118" s="3"/>
      <c r="BV1118" s="3"/>
      <c r="BW1118" s="3"/>
      <c r="BX1118" s="3"/>
      <c r="BY1118" s="3"/>
      <c r="BZ1118" s="4"/>
      <c r="CA1118" s="4"/>
      <c r="CB1118" s="3"/>
      <c r="CC1118" s="3"/>
      <c r="CD1118" s="3"/>
    </row>
    <row r="1119" spans="1:82" x14ac:dyDescent="0.3">
      <c r="A1119" s="3"/>
      <c r="B1119" s="3"/>
      <c r="C1119" s="64"/>
      <c r="D1119" s="3"/>
      <c r="E1119" s="73"/>
      <c r="F1119" s="73"/>
      <c r="G1119" s="64"/>
      <c r="H1119" s="64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2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55"/>
      <c r="AS1119" s="3"/>
      <c r="AT1119" s="3"/>
      <c r="AU1119" s="3"/>
      <c r="AV1119" s="3"/>
      <c r="AW1119" s="3"/>
      <c r="AX1119" s="55"/>
      <c r="AY1119" s="3"/>
      <c r="AZ1119" s="56"/>
      <c r="BA1119" s="4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4"/>
      <c r="BP1119" s="4"/>
      <c r="BQ1119" s="3"/>
      <c r="BR1119" s="3"/>
      <c r="BS1119" s="4"/>
      <c r="BT1119" s="5"/>
      <c r="BU1119" s="3"/>
      <c r="BV1119" s="3"/>
      <c r="BW1119" s="3"/>
      <c r="BX1119" s="3"/>
      <c r="BY1119" s="3"/>
      <c r="BZ1119" s="4"/>
      <c r="CA1119" s="4"/>
      <c r="CB1119" s="3"/>
      <c r="CC1119" s="3"/>
      <c r="CD1119" s="3"/>
    </row>
    <row r="1120" spans="1:82" x14ac:dyDescent="0.3">
      <c r="A1120" s="3"/>
      <c r="B1120" s="3"/>
      <c r="C1120" s="64"/>
      <c r="D1120" s="3"/>
      <c r="E1120" s="73"/>
      <c r="F1120" s="73"/>
      <c r="G1120" s="64"/>
      <c r="H1120" s="64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2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55"/>
      <c r="AS1120" s="3"/>
      <c r="AT1120" s="3"/>
      <c r="AU1120" s="3"/>
      <c r="AV1120" s="3"/>
      <c r="AW1120" s="3"/>
      <c r="AX1120" s="55"/>
      <c r="AY1120" s="3"/>
      <c r="AZ1120" s="56"/>
      <c r="BA1120" s="4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4"/>
      <c r="BP1120" s="4"/>
      <c r="BQ1120" s="3"/>
      <c r="BR1120" s="3"/>
      <c r="BS1120" s="4"/>
      <c r="BT1120" s="5"/>
      <c r="BU1120" s="3"/>
      <c r="BV1120" s="3"/>
      <c r="BW1120" s="3"/>
      <c r="BX1120" s="3"/>
      <c r="BY1120" s="3"/>
      <c r="BZ1120" s="4"/>
      <c r="CA1120" s="4"/>
      <c r="CB1120" s="3"/>
      <c r="CC1120" s="3"/>
      <c r="CD1120" s="3"/>
    </row>
    <row r="1121" spans="1:82" x14ac:dyDescent="0.3">
      <c r="A1121" s="3"/>
      <c r="B1121" s="3"/>
      <c r="C1121" s="64"/>
      <c r="D1121" s="3"/>
      <c r="E1121" s="73"/>
      <c r="F1121" s="73"/>
      <c r="G1121" s="64"/>
      <c r="H1121" s="64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2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55"/>
      <c r="AS1121" s="3"/>
      <c r="AT1121" s="3"/>
      <c r="AU1121" s="3"/>
      <c r="AV1121" s="3"/>
      <c r="AW1121" s="3"/>
      <c r="AX1121" s="55"/>
      <c r="AY1121" s="3"/>
      <c r="AZ1121" s="56"/>
      <c r="BA1121" s="4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4"/>
      <c r="BP1121" s="4"/>
      <c r="BQ1121" s="3"/>
      <c r="BR1121" s="3"/>
      <c r="BS1121" s="4"/>
      <c r="BT1121" s="5"/>
      <c r="BU1121" s="3"/>
      <c r="BV1121" s="3"/>
      <c r="BW1121" s="3"/>
      <c r="BX1121" s="3"/>
      <c r="BY1121" s="3"/>
      <c r="BZ1121" s="4"/>
      <c r="CA1121" s="4"/>
      <c r="CB1121" s="3"/>
      <c r="CC1121" s="3"/>
      <c r="CD1121" s="3"/>
    </row>
    <row r="1122" spans="1:82" x14ac:dyDescent="0.3">
      <c r="A1122" s="3"/>
      <c r="B1122" s="3"/>
      <c r="C1122" s="64"/>
      <c r="D1122" s="3"/>
      <c r="E1122" s="73"/>
      <c r="F1122" s="73"/>
      <c r="G1122" s="64"/>
      <c r="H1122" s="64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2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55"/>
      <c r="AS1122" s="3"/>
      <c r="AT1122" s="3"/>
      <c r="AU1122" s="3"/>
      <c r="AV1122" s="3"/>
      <c r="AW1122" s="3"/>
      <c r="AX1122" s="55"/>
      <c r="AY1122" s="3"/>
      <c r="AZ1122" s="56"/>
      <c r="BA1122" s="4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4"/>
      <c r="BP1122" s="4"/>
      <c r="BQ1122" s="3"/>
      <c r="BR1122" s="3"/>
      <c r="BS1122" s="4"/>
      <c r="BT1122" s="5"/>
      <c r="BU1122" s="3"/>
      <c r="BV1122" s="3"/>
      <c r="BW1122" s="3"/>
      <c r="BX1122" s="3"/>
      <c r="BY1122" s="3"/>
      <c r="BZ1122" s="4"/>
      <c r="CA1122" s="4"/>
      <c r="CB1122" s="3"/>
      <c r="CC1122" s="3"/>
      <c r="CD1122" s="3"/>
    </row>
    <row r="1123" spans="1:82" x14ac:dyDescent="0.3">
      <c r="A1123" s="3"/>
      <c r="B1123" s="3"/>
      <c r="C1123" s="64"/>
      <c r="D1123" s="3"/>
      <c r="E1123" s="73"/>
      <c r="F1123" s="73"/>
      <c r="G1123" s="64"/>
      <c r="H1123" s="64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2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55"/>
      <c r="AS1123" s="3"/>
      <c r="AT1123" s="3"/>
      <c r="AU1123" s="3"/>
      <c r="AV1123" s="3"/>
      <c r="AW1123" s="3"/>
      <c r="AX1123" s="55"/>
      <c r="AY1123" s="3"/>
      <c r="AZ1123" s="56"/>
      <c r="BA1123" s="4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4"/>
      <c r="BP1123" s="4"/>
      <c r="BQ1123" s="3"/>
      <c r="BR1123" s="3"/>
      <c r="BS1123" s="4"/>
      <c r="BT1123" s="5"/>
      <c r="BU1123" s="3"/>
      <c r="BV1123" s="3"/>
      <c r="BW1123" s="3"/>
      <c r="BX1123" s="3"/>
      <c r="BY1123" s="3"/>
      <c r="BZ1123" s="4"/>
      <c r="CA1123" s="4"/>
      <c r="CB1123" s="3"/>
      <c r="CC1123" s="3"/>
      <c r="CD1123" s="3"/>
    </row>
    <row r="1124" spans="1:82" x14ac:dyDescent="0.3">
      <c r="A1124" s="3"/>
      <c r="B1124" s="3"/>
      <c r="C1124" s="64"/>
      <c r="D1124" s="3"/>
      <c r="E1124" s="73"/>
      <c r="F1124" s="73"/>
      <c r="G1124" s="64"/>
      <c r="H1124" s="64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2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55"/>
      <c r="AS1124" s="3"/>
      <c r="AT1124" s="3"/>
      <c r="AU1124" s="3"/>
      <c r="AV1124" s="3"/>
      <c r="AW1124" s="3"/>
      <c r="AX1124" s="55"/>
      <c r="AY1124" s="3"/>
      <c r="AZ1124" s="56"/>
      <c r="BA1124" s="4"/>
      <c r="BB1124" s="3"/>
      <c r="BC1124" s="3"/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4"/>
      <c r="BP1124" s="4"/>
      <c r="BQ1124" s="3"/>
      <c r="BR1124" s="3"/>
      <c r="BS1124" s="4"/>
      <c r="BT1124" s="5"/>
      <c r="BU1124" s="3"/>
      <c r="BV1124" s="3"/>
      <c r="BW1124" s="3"/>
      <c r="BX1124" s="3"/>
      <c r="BY1124" s="3"/>
      <c r="BZ1124" s="4"/>
      <c r="CA1124" s="4"/>
      <c r="CB1124" s="3"/>
      <c r="CC1124" s="3"/>
      <c r="CD1124" s="3"/>
    </row>
    <row r="1125" spans="1:82" x14ac:dyDescent="0.3">
      <c r="A1125" s="3"/>
      <c r="B1125" s="3"/>
      <c r="C1125" s="64"/>
      <c r="D1125" s="3"/>
      <c r="E1125" s="73"/>
      <c r="F1125" s="73"/>
      <c r="G1125" s="64"/>
      <c r="H1125" s="64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2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55"/>
      <c r="AS1125" s="3"/>
      <c r="AT1125" s="3"/>
      <c r="AU1125" s="3"/>
      <c r="AV1125" s="3"/>
      <c r="AW1125" s="3"/>
      <c r="AX1125" s="55"/>
      <c r="AY1125" s="3"/>
      <c r="AZ1125" s="56"/>
      <c r="BA1125" s="4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4"/>
      <c r="BP1125" s="4"/>
      <c r="BQ1125" s="3"/>
      <c r="BR1125" s="3"/>
      <c r="BS1125" s="4"/>
      <c r="BT1125" s="5"/>
      <c r="BU1125" s="3"/>
      <c r="BV1125" s="3"/>
      <c r="BW1125" s="3"/>
      <c r="BX1125" s="3"/>
      <c r="BY1125" s="3"/>
      <c r="BZ1125" s="4"/>
      <c r="CA1125" s="4"/>
      <c r="CB1125" s="3"/>
      <c r="CC1125" s="3"/>
      <c r="CD1125" s="3"/>
    </row>
    <row r="1126" spans="1:82" x14ac:dyDescent="0.3">
      <c r="A1126" s="3"/>
      <c r="B1126" s="3"/>
      <c r="C1126" s="64"/>
      <c r="D1126" s="3"/>
      <c r="E1126" s="73"/>
      <c r="F1126" s="73"/>
      <c r="G1126" s="64"/>
      <c r="H1126" s="64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2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55"/>
      <c r="AS1126" s="3"/>
      <c r="AT1126" s="3"/>
      <c r="AU1126" s="3"/>
      <c r="AV1126" s="3"/>
      <c r="AW1126" s="3"/>
      <c r="AX1126" s="55"/>
      <c r="AY1126" s="3"/>
      <c r="AZ1126" s="56"/>
      <c r="BA1126" s="4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4"/>
      <c r="BP1126" s="4"/>
      <c r="BQ1126" s="3"/>
      <c r="BR1126" s="3"/>
      <c r="BS1126" s="4"/>
      <c r="BT1126" s="5"/>
      <c r="BU1126" s="3"/>
      <c r="BV1126" s="3"/>
      <c r="BW1126" s="3"/>
      <c r="BX1126" s="3"/>
      <c r="BY1126" s="3"/>
      <c r="BZ1126" s="4"/>
      <c r="CA1126" s="4"/>
      <c r="CB1126" s="3"/>
      <c r="CC1126" s="3"/>
      <c r="CD1126" s="3"/>
    </row>
    <row r="1127" spans="1:82" x14ac:dyDescent="0.3">
      <c r="A1127" s="3"/>
      <c r="B1127" s="3"/>
      <c r="C1127" s="64"/>
      <c r="D1127" s="3"/>
      <c r="E1127" s="73"/>
      <c r="F1127" s="73"/>
      <c r="G1127" s="64"/>
      <c r="H1127" s="64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2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55"/>
      <c r="AS1127" s="3"/>
      <c r="AT1127" s="3"/>
      <c r="AU1127" s="3"/>
      <c r="AV1127" s="3"/>
      <c r="AW1127" s="3"/>
      <c r="AX1127" s="55"/>
      <c r="AY1127" s="3"/>
      <c r="AZ1127" s="56"/>
      <c r="BA1127" s="4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4"/>
      <c r="BP1127" s="4"/>
      <c r="BQ1127" s="3"/>
      <c r="BR1127" s="3"/>
      <c r="BS1127" s="4"/>
      <c r="BT1127" s="5"/>
      <c r="BU1127" s="3"/>
      <c r="BV1127" s="3"/>
      <c r="BW1127" s="3"/>
      <c r="BX1127" s="3"/>
      <c r="BY1127" s="3"/>
      <c r="BZ1127" s="4"/>
      <c r="CA1127" s="4"/>
      <c r="CB1127" s="3"/>
      <c r="CC1127" s="3"/>
      <c r="CD1127" s="3"/>
    </row>
    <row r="1128" spans="1:82" x14ac:dyDescent="0.3">
      <c r="A1128" s="3"/>
      <c r="B1128" s="3"/>
      <c r="C1128" s="64"/>
      <c r="D1128" s="3"/>
      <c r="E1128" s="73"/>
      <c r="F1128" s="73"/>
      <c r="G1128" s="64"/>
      <c r="H1128" s="64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2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55"/>
      <c r="AS1128" s="3"/>
      <c r="AT1128" s="3"/>
      <c r="AU1128" s="3"/>
      <c r="AV1128" s="3"/>
      <c r="AW1128" s="3"/>
      <c r="AX1128" s="55"/>
      <c r="AY1128" s="3"/>
      <c r="AZ1128" s="56"/>
      <c r="BA1128" s="4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4"/>
      <c r="BP1128" s="4"/>
      <c r="BQ1128" s="3"/>
      <c r="BR1128" s="3"/>
      <c r="BS1128" s="4"/>
      <c r="BT1128" s="5"/>
      <c r="BU1128" s="3"/>
      <c r="BV1128" s="3"/>
      <c r="BW1128" s="3"/>
      <c r="BX1128" s="3"/>
      <c r="BY1128" s="3"/>
      <c r="BZ1128" s="4"/>
      <c r="CA1128" s="4"/>
      <c r="CB1128" s="3"/>
      <c r="CC1128" s="3"/>
      <c r="CD1128" s="3"/>
    </row>
    <row r="1129" spans="1:82" x14ac:dyDescent="0.3">
      <c r="A1129" s="3"/>
      <c r="B1129" s="3"/>
      <c r="C1129" s="64"/>
      <c r="D1129" s="3"/>
      <c r="E1129" s="73"/>
      <c r="F1129" s="73"/>
      <c r="G1129" s="64"/>
      <c r="H1129" s="64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2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55"/>
      <c r="AS1129" s="3"/>
      <c r="AT1129" s="3"/>
      <c r="AU1129" s="3"/>
      <c r="AV1129" s="3"/>
      <c r="AW1129" s="3"/>
      <c r="AX1129" s="55"/>
      <c r="AY1129" s="3"/>
      <c r="AZ1129" s="56"/>
      <c r="BA1129" s="4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4"/>
      <c r="BP1129" s="4"/>
      <c r="BQ1129" s="3"/>
      <c r="BR1129" s="3"/>
      <c r="BS1129" s="4"/>
      <c r="BT1129" s="5"/>
      <c r="BU1129" s="3"/>
      <c r="BV1129" s="3"/>
      <c r="BW1129" s="3"/>
      <c r="BX1129" s="3"/>
      <c r="BY1129" s="3"/>
      <c r="BZ1129" s="4"/>
      <c r="CA1129" s="4"/>
      <c r="CB1129" s="3"/>
      <c r="CC1129" s="3"/>
      <c r="CD1129" s="3"/>
    </row>
    <row r="1130" spans="1:82" x14ac:dyDescent="0.3">
      <c r="A1130" s="3"/>
      <c r="B1130" s="3"/>
      <c r="C1130" s="64"/>
      <c r="D1130" s="3"/>
      <c r="E1130" s="73"/>
      <c r="F1130" s="73"/>
      <c r="G1130" s="64"/>
      <c r="H1130" s="64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2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55"/>
      <c r="AS1130" s="3"/>
      <c r="AT1130" s="3"/>
      <c r="AU1130" s="3"/>
      <c r="AV1130" s="3"/>
      <c r="AW1130" s="3"/>
      <c r="AX1130" s="55"/>
      <c r="AY1130" s="3"/>
      <c r="AZ1130" s="56"/>
      <c r="BA1130" s="4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4"/>
      <c r="BP1130" s="4"/>
      <c r="BQ1130" s="3"/>
      <c r="BR1130" s="3"/>
      <c r="BS1130" s="4"/>
      <c r="BT1130" s="5"/>
      <c r="BU1130" s="3"/>
      <c r="BV1130" s="3"/>
      <c r="BW1130" s="3"/>
      <c r="BX1130" s="3"/>
      <c r="BY1130" s="3"/>
      <c r="BZ1130" s="4"/>
      <c r="CA1130" s="4"/>
      <c r="CB1130" s="3"/>
      <c r="CC1130" s="3"/>
      <c r="CD1130" s="3"/>
    </row>
    <row r="1131" spans="1:82" x14ac:dyDescent="0.3">
      <c r="A1131" s="3"/>
      <c r="B1131" s="3"/>
      <c r="C1131" s="64"/>
      <c r="D1131" s="3"/>
      <c r="E1131" s="73"/>
      <c r="F1131" s="73"/>
      <c r="G1131" s="64"/>
      <c r="H1131" s="64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2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55"/>
      <c r="AS1131" s="3"/>
      <c r="AT1131" s="3"/>
      <c r="AU1131" s="3"/>
      <c r="AV1131" s="3"/>
      <c r="AW1131" s="3"/>
      <c r="AX1131" s="55"/>
      <c r="AY1131" s="3"/>
      <c r="AZ1131" s="56"/>
      <c r="BA1131" s="4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4"/>
      <c r="BP1131" s="4"/>
      <c r="BQ1131" s="3"/>
      <c r="BR1131" s="3"/>
      <c r="BS1131" s="4"/>
      <c r="BT1131" s="5"/>
      <c r="BU1131" s="3"/>
      <c r="BV1131" s="3"/>
      <c r="BW1131" s="3"/>
      <c r="BX1131" s="3"/>
      <c r="BY1131" s="3"/>
      <c r="BZ1131" s="4"/>
      <c r="CA1131" s="4"/>
      <c r="CB1131" s="3"/>
      <c r="CC1131" s="3"/>
      <c r="CD1131" s="3"/>
    </row>
    <row r="1132" spans="1:82" x14ac:dyDescent="0.3">
      <c r="A1132" s="3"/>
      <c r="B1132" s="3"/>
      <c r="C1132" s="64"/>
      <c r="D1132" s="3"/>
      <c r="E1132" s="73"/>
      <c r="F1132" s="73"/>
      <c r="G1132" s="64"/>
      <c r="H1132" s="64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2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55"/>
      <c r="AS1132" s="3"/>
      <c r="AT1132" s="3"/>
      <c r="AU1132" s="3"/>
      <c r="AV1132" s="3"/>
      <c r="AW1132" s="3"/>
      <c r="AX1132" s="55"/>
      <c r="AY1132" s="3"/>
      <c r="AZ1132" s="56"/>
      <c r="BA1132" s="4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4"/>
      <c r="BP1132" s="4"/>
      <c r="BQ1132" s="3"/>
      <c r="BR1132" s="3"/>
      <c r="BS1132" s="4"/>
      <c r="BT1132" s="5"/>
      <c r="BU1132" s="3"/>
      <c r="BV1132" s="3"/>
      <c r="BW1132" s="3"/>
      <c r="BX1132" s="3"/>
      <c r="BY1132" s="3"/>
      <c r="BZ1132" s="4"/>
      <c r="CA1132" s="4"/>
      <c r="CB1132" s="3"/>
      <c r="CC1132" s="3"/>
      <c r="CD1132" s="3"/>
    </row>
    <row r="1133" spans="1:82" x14ac:dyDescent="0.3">
      <c r="A1133" s="3"/>
      <c r="B1133" s="3"/>
      <c r="C1133" s="64"/>
      <c r="D1133" s="3"/>
      <c r="E1133" s="73"/>
      <c r="F1133" s="73"/>
      <c r="G1133" s="64"/>
      <c r="H1133" s="64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2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55"/>
      <c r="AS1133" s="3"/>
      <c r="AT1133" s="3"/>
      <c r="AU1133" s="3"/>
      <c r="AV1133" s="3"/>
      <c r="AW1133" s="3"/>
      <c r="AX1133" s="55"/>
      <c r="AY1133" s="3"/>
      <c r="AZ1133" s="56"/>
      <c r="BA1133" s="4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4"/>
      <c r="BP1133" s="4"/>
      <c r="BQ1133" s="3"/>
      <c r="BR1133" s="3"/>
      <c r="BS1133" s="4"/>
      <c r="BT1133" s="5"/>
      <c r="BU1133" s="3"/>
      <c r="BV1133" s="3"/>
      <c r="BW1133" s="3"/>
      <c r="BX1133" s="3"/>
      <c r="BY1133" s="3"/>
      <c r="BZ1133" s="4"/>
      <c r="CA1133" s="4"/>
      <c r="CB1133" s="3"/>
      <c r="CC1133" s="3"/>
      <c r="CD1133" s="3"/>
    </row>
    <row r="1134" spans="1:82" x14ac:dyDescent="0.3">
      <c r="A1134" s="3"/>
      <c r="B1134" s="3"/>
      <c r="C1134" s="64"/>
      <c r="D1134" s="3"/>
      <c r="E1134" s="73"/>
      <c r="F1134" s="73"/>
      <c r="G1134" s="64"/>
      <c r="H1134" s="64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2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55"/>
      <c r="AS1134" s="3"/>
      <c r="AT1134" s="3"/>
      <c r="AU1134" s="3"/>
      <c r="AV1134" s="3"/>
      <c r="AW1134" s="3"/>
      <c r="AX1134" s="55"/>
      <c r="AY1134" s="3"/>
      <c r="AZ1134" s="56"/>
      <c r="BA1134" s="4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4"/>
      <c r="BP1134" s="4"/>
      <c r="BQ1134" s="3"/>
      <c r="BR1134" s="3"/>
      <c r="BS1134" s="4"/>
      <c r="BT1134" s="5"/>
      <c r="BU1134" s="3"/>
      <c r="BV1134" s="3"/>
      <c r="BW1134" s="3"/>
      <c r="BX1134" s="3"/>
      <c r="BY1134" s="3"/>
      <c r="BZ1134" s="4"/>
      <c r="CA1134" s="4"/>
      <c r="CB1134" s="3"/>
      <c r="CC1134" s="3"/>
      <c r="CD1134" s="3"/>
    </row>
    <row r="1135" spans="1:82" x14ac:dyDescent="0.3">
      <c r="A1135" s="3"/>
      <c r="B1135" s="3"/>
      <c r="C1135" s="64"/>
      <c r="D1135" s="3"/>
      <c r="E1135" s="73"/>
      <c r="F1135" s="73"/>
      <c r="G1135" s="64"/>
      <c r="H1135" s="64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2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55"/>
      <c r="AS1135" s="3"/>
      <c r="AT1135" s="3"/>
      <c r="AU1135" s="3"/>
      <c r="AV1135" s="3"/>
      <c r="AW1135" s="3"/>
      <c r="AX1135" s="55"/>
      <c r="AY1135" s="3"/>
      <c r="AZ1135" s="56"/>
      <c r="BA1135" s="4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4"/>
      <c r="BP1135" s="4"/>
      <c r="BQ1135" s="3"/>
      <c r="BR1135" s="3"/>
      <c r="BS1135" s="4"/>
      <c r="BT1135" s="5"/>
      <c r="BU1135" s="3"/>
      <c r="BV1135" s="3"/>
      <c r="BW1135" s="3"/>
      <c r="BX1135" s="3"/>
      <c r="BY1135" s="3"/>
      <c r="BZ1135" s="4"/>
      <c r="CA1135" s="4"/>
      <c r="CB1135" s="3"/>
      <c r="CC1135" s="3"/>
      <c r="CD1135" s="3"/>
    </row>
    <row r="1136" spans="1:82" x14ac:dyDescent="0.3">
      <c r="A1136" s="3"/>
      <c r="B1136" s="3"/>
      <c r="C1136" s="64"/>
      <c r="D1136" s="3"/>
      <c r="E1136" s="73"/>
      <c r="F1136" s="73"/>
      <c r="G1136" s="64"/>
      <c r="H1136" s="64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2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55"/>
      <c r="AS1136" s="3"/>
      <c r="AT1136" s="3"/>
      <c r="AU1136" s="3"/>
      <c r="AV1136" s="3"/>
      <c r="AW1136" s="3"/>
      <c r="AX1136" s="55"/>
      <c r="AY1136" s="3"/>
      <c r="AZ1136" s="56"/>
      <c r="BA1136" s="4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4"/>
      <c r="BP1136" s="4"/>
      <c r="BQ1136" s="3"/>
      <c r="BR1136" s="3"/>
      <c r="BS1136" s="4"/>
      <c r="BT1136" s="5"/>
      <c r="BU1136" s="3"/>
      <c r="BV1136" s="3"/>
      <c r="BW1136" s="3"/>
      <c r="BX1136" s="3"/>
      <c r="BY1136" s="3"/>
      <c r="BZ1136" s="4"/>
      <c r="CA1136" s="4"/>
      <c r="CB1136" s="3"/>
      <c r="CC1136" s="3"/>
      <c r="CD1136" s="3"/>
    </row>
    <row r="1137" spans="1:82" x14ac:dyDescent="0.3">
      <c r="A1137" s="3"/>
      <c r="B1137" s="3"/>
      <c r="C1137" s="64"/>
      <c r="D1137" s="3"/>
      <c r="E1137" s="73"/>
      <c r="F1137" s="73"/>
      <c r="G1137" s="64"/>
      <c r="H1137" s="64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2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55"/>
      <c r="AS1137" s="3"/>
      <c r="AT1137" s="3"/>
      <c r="AU1137" s="3"/>
      <c r="AV1137" s="3"/>
      <c r="AW1137" s="3"/>
      <c r="AX1137" s="55"/>
      <c r="AY1137" s="3"/>
      <c r="AZ1137" s="56"/>
      <c r="BA1137" s="4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4"/>
      <c r="BP1137" s="4"/>
      <c r="BQ1137" s="3"/>
      <c r="BR1137" s="3"/>
      <c r="BS1137" s="4"/>
      <c r="BT1137" s="5"/>
      <c r="BU1137" s="3"/>
      <c r="BV1137" s="3"/>
      <c r="BW1137" s="3"/>
      <c r="BX1137" s="3"/>
      <c r="BY1137" s="3"/>
      <c r="BZ1137" s="4"/>
      <c r="CA1137" s="4"/>
      <c r="CB1137" s="3"/>
      <c r="CC1137" s="3"/>
      <c r="CD1137" s="3"/>
    </row>
    <row r="1138" spans="1:82" x14ac:dyDescent="0.3">
      <c r="A1138" s="3"/>
      <c r="B1138" s="3"/>
      <c r="C1138" s="64"/>
      <c r="D1138" s="3"/>
      <c r="E1138" s="73"/>
      <c r="F1138" s="73"/>
      <c r="G1138" s="64"/>
      <c r="H1138" s="64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2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55"/>
      <c r="AS1138" s="3"/>
      <c r="AT1138" s="3"/>
      <c r="AU1138" s="3"/>
      <c r="AV1138" s="3"/>
      <c r="AW1138" s="3"/>
      <c r="AX1138" s="55"/>
      <c r="AY1138" s="3"/>
      <c r="AZ1138" s="56"/>
      <c r="BA1138" s="4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4"/>
      <c r="BP1138" s="4"/>
      <c r="BQ1138" s="3"/>
      <c r="BR1138" s="3"/>
      <c r="BS1138" s="4"/>
      <c r="BT1138" s="5"/>
      <c r="BU1138" s="3"/>
      <c r="BV1138" s="3"/>
      <c r="BW1138" s="3"/>
      <c r="BX1138" s="3"/>
      <c r="BY1138" s="3"/>
      <c r="BZ1138" s="4"/>
      <c r="CA1138" s="4"/>
      <c r="CB1138" s="3"/>
      <c r="CC1138" s="3"/>
      <c r="CD1138" s="3"/>
    </row>
    <row r="1139" spans="1:82" x14ac:dyDescent="0.3">
      <c r="A1139" s="3"/>
      <c r="B1139" s="3"/>
      <c r="C1139" s="64"/>
      <c r="D1139" s="3"/>
      <c r="E1139" s="73"/>
      <c r="F1139" s="73"/>
      <c r="G1139" s="64"/>
      <c r="H1139" s="64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2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55"/>
      <c r="AS1139" s="3"/>
      <c r="AT1139" s="3"/>
      <c r="AU1139" s="3"/>
      <c r="AV1139" s="3"/>
      <c r="AW1139" s="3"/>
      <c r="AX1139" s="55"/>
      <c r="AY1139" s="3"/>
      <c r="AZ1139" s="56"/>
      <c r="BA1139" s="4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4"/>
      <c r="BP1139" s="4"/>
      <c r="BQ1139" s="3"/>
      <c r="BR1139" s="3"/>
      <c r="BS1139" s="4"/>
      <c r="BT1139" s="5"/>
      <c r="BU1139" s="3"/>
      <c r="BV1139" s="3"/>
      <c r="BW1139" s="3"/>
      <c r="BX1139" s="3"/>
      <c r="BY1139" s="3"/>
      <c r="BZ1139" s="4"/>
      <c r="CA1139" s="4"/>
      <c r="CB1139" s="3"/>
      <c r="CC1139" s="3"/>
      <c r="CD1139" s="3"/>
    </row>
    <row r="1140" spans="1:82" x14ac:dyDescent="0.3">
      <c r="A1140" s="3"/>
      <c r="B1140" s="3"/>
      <c r="C1140" s="64"/>
      <c r="D1140" s="3"/>
      <c r="E1140" s="73"/>
      <c r="F1140" s="73"/>
      <c r="G1140" s="64"/>
      <c r="H1140" s="64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2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55"/>
      <c r="AS1140" s="3"/>
      <c r="AT1140" s="3"/>
      <c r="AU1140" s="3"/>
      <c r="AV1140" s="3"/>
      <c r="AW1140" s="3"/>
      <c r="AX1140" s="55"/>
      <c r="AY1140" s="3"/>
      <c r="AZ1140" s="56"/>
      <c r="BA1140" s="4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4"/>
      <c r="BP1140" s="4"/>
      <c r="BQ1140" s="3"/>
      <c r="BR1140" s="3"/>
      <c r="BS1140" s="4"/>
      <c r="BT1140" s="5"/>
      <c r="BU1140" s="3"/>
      <c r="BV1140" s="3"/>
      <c r="BW1140" s="3"/>
      <c r="BX1140" s="3"/>
      <c r="BY1140" s="3"/>
      <c r="BZ1140" s="4"/>
      <c r="CA1140" s="4"/>
      <c r="CB1140" s="3"/>
      <c r="CC1140" s="3"/>
      <c r="CD1140" s="3"/>
    </row>
    <row r="1141" spans="1:82" x14ac:dyDescent="0.3">
      <c r="A1141" s="3"/>
      <c r="B1141" s="3"/>
      <c r="C1141" s="64"/>
      <c r="D1141" s="3"/>
      <c r="E1141" s="73"/>
      <c r="F1141" s="73"/>
      <c r="G1141" s="64"/>
      <c r="H1141" s="64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2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55"/>
      <c r="AS1141" s="3"/>
      <c r="AT1141" s="3"/>
      <c r="AU1141" s="3"/>
      <c r="AV1141" s="3"/>
      <c r="AW1141" s="3"/>
      <c r="AX1141" s="55"/>
      <c r="AY1141" s="3"/>
      <c r="AZ1141" s="56"/>
      <c r="BA1141" s="4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4"/>
      <c r="BP1141" s="4"/>
      <c r="BQ1141" s="3"/>
      <c r="BR1141" s="3"/>
      <c r="BS1141" s="4"/>
      <c r="BT1141" s="5"/>
      <c r="BU1141" s="3"/>
      <c r="BV1141" s="3"/>
      <c r="BW1141" s="3"/>
      <c r="BX1141" s="3"/>
      <c r="BY1141" s="3"/>
      <c r="BZ1141" s="4"/>
      <c r="CA1141" s="4"/>
      <c r="CB1141" s="3"/>
      <c r="CC1141" s="3"/>
      <c r="CD1141" s="3"/>
    </row>
    <row r="1142" spans="1:82" x14ac:dyDescent="0.3">
      <c r="A1142" s="3"/>
      <c r="B1142" s="3"/>
      <c r="C1142" s="64"/>
      <c r="D1142" s="3"/>
      <c r="E1142" s="73"/>
      <c r="F1142" s="73"/>
      <c r="G1142" s="64"/>
      <c r="H1142" s="64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2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55"/>
      <c r="AS1142" s="3"/>
      <c r="AT1142" s="3"/>
      <c r="AU1142" s="3"/>
      <c r="AV1142" s="3"/>
      <c r="AW1142" s="3"/>
      <c r="AX1142" s="55"/>
      <c r="AY1142" s="3"/>
      <c r="AZ1142" s="56"/>
      <c r="BA1142" s="4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4"/>
      <c r="BP1142" s="4"/>
      <c r="BQ1142" s="3"/>
      <c r="BR1142" s="3"/>
      <c r="BS1142" s="4"/>
      <c r="BT1142" s="5"/>
      <c r="BU1142" s="3"/>
      <c r="BV1142" s="3"/>
      <c r="BW1142" s="3"/>
      <c r="BX1142" s="3"/>
      <c r="BY1142" s="3"/>
      <c r="BZ1142" s="4"/>
      <c r="CA1142" s="4"/>
      <c r="CB1142" s="3"/>
      <c r="CC1142" s="3"/>
      <c r="CD1142" s="3"/>
    </row>
    <row r="1143" spans="1:82" x14ac:dyDescent="0.3">
      <c r="A1143" s="3"/>
      <c r="B1143" s="3"/>
      <c r="C1143" s="64"/>
      <c r="D1143" s="3"/>
      <c r="E1143" s="73"/>
      <c r="F1143" s="73"/>
      <c r="G1143" s="64"/>
      <c r="H1143" s="64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2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55"/>
      <c r="AS1143" s="3"/>
      <c r="AT1143" s="3"/>
      <c r="AU1143" s="3"/>
      <c r="AV1143" s="3"/>
      <c r="AW1143" s="3"/>
      <c r="AX1143" s="55"/>
      <c r="AY1143" s="3"/>
      <c r="AZ1143" s="56"/>
      <c r="BA1143" s="4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4"/>
      <c r="BP1143" s="4"/>
      <c r="BQ1143" s="3"/>
      <c r="BR1143" s="3"/>
      <c r="BS1143" s="4"/>
      <c r="BT1143" s="5"/>
      <c r="BU1143" s="3"/>
      <c r="BV1143" s="3"/>
      <c r="BW1143" s="3"/>
      <c r="BX1143" s="3"/>
      <c r="BY1143" s="3"/>
      <c r="BZ1143" s="4"/>
      <c r="CA1143" s="4"/>
      <c r="CB1143" s="3"/>
      <c r="CC1143" s="3"/>
      <c r="CD1143" s="3"/>
    </row>
    <row r="1144" spans="1:82" x14ac:dyDescent="0.3">
      <c r="A1144" s="3"/>
      <c r="B1144" s="3"/>
      <c r="C1144" s="64"/>
      <c r="D1144" s="3"/>
      <c r="E1144" s="73"/>
      <c r="F1144" s="73"/>
      <c r="G1144" s="64"/>
      <c r="H1144" s="64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2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55"/>
      <c r="AS1144" s="3"/>
      <c r="AT1144" s="3"/>
      <c r="AU1144" s="3"/>
      <c r="AV1144" s="3"/>
      <c r="AW1144" s="3"/>
      <c r="AX1144" s="55"/>
      <c r="AY1144" s="3"/>
      <c r="AZ1144" s="56"/>
      <c r="BA1144" s="4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4"/>
      <c r="BP1144" s="4"/>
      <c r="BQ1144" s="3"/>
      <c r="BR1144" s="3"/>
      <c r="BS1144" s="4"/>
      <c r="BT1144" s="5"/>
      <c r="BU1144" s="3"/>
      <c r="BV1144" s="3"/>
      <c r="BW1144" s="3"/>
      <c r="BX1144" s="3"/>
      <c r="BY1144" s="3"/>
      <c r="BZ1144" s="4"/>
      <c r="CA1144" s="4"/>
      <c r="CB1144" s="3"/>
      <c r="CC1144" s="3"/>
      <c r="CD1144" s="3"/>
    </row>
    <row r="1145" spans="1:82" x14ac:dyDescent="0.3">
      <c r="A1145" s="3"/>
      <c r="B1145" s="3"/>
      <c r="C1145" s="64"/>
      <c r="D1145" s="3"/>
      <c r="E1145" s="73"/>
      <c r="F1145" s="73"/>
      <c r="G1145" s="64"/>
      <c r="H1145" s="64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2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55"/>
      <c r="AS1145" s="3"/>
      <c r="AT1145" s="3"/>
      <c r="AU1145" s="3"/>
      <c r="AV1145" s="3"/>
      <c r="AW1145" s="3"/>
      <c r="AX1145" s="55"/>
      <c r="AY1145" s="3"/>
      <c r="AZ1145" s="56"/>
      <c r="BA1145" s="4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4"/>
      <c r="BP1145" s="4"/>
      <c r="BQ1145" s="3"/>
      <c r="BR1145" s="3"/>
      <c r="BS1145" s="4"/>
      <c r="BT1145" s="5"/>
      <c r="BU1145" s="3"/>
      <c r="BV1145" s="3"/>
      <c r="BW1145" s="3"/>
      <c r="BX1145" s="3"/>
      <c r="BY1145" s="3"/>
      <c r="BZ1145" s="4"/>
      <c r="CA1145" s="4"/>
      <c r="CB1145" s="3"/>
      <c r="CC1145" s="3"/>
      <c r="CD1145" s="3"/>
    </row>
    <row r="1146" spans="1:82" x14ac:dyDescent="0.3">
      <c r="A1146" s="3"/>
      <c r="B1146" s="3"/>
      <c r="C1146" s="64"/>
      <c r="D1146" s="3"/>
      <c r="E1146" s="73"/>
      <c r="F1146" s="73"/>
      <c r="G1146" s="64"/>
      <c r="H1146" s="64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2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55"/>
      <c r="AS1146" s="3"/>
      <c r="AT1146" s="3"/>
      <c r="AU1146" s="3"/>
      <c r="AV1146" s="3"/>
      <c r="AW1146" s="3"/>
      <c r="AX1146" s="55"/>
      <c r="AY1146" s="3"/>
      <c r="AZ1146" s="56"/>
      <c r="BA1146" s="4"/>
      <c r="BB1146" s="3"/>
      <c r="BC1146" s="3"/>
      <c r="BD1146" s="3"/>
      <c r="BE1146" s="3"/>
      <c r="BF1146" s="3"/>
      <c r="BG1146" s="3"/>
      <c r="BH1146" s="3"/>
      <c r="BI1146" s="3"/>
      <c r="BJ1146" s="3"/>
      <c r="BK1146" s="3"/>
      <c r="BL1146" s="3"/>
      <c r="BM1146" s="3"/>
      <c r="BN1146" s="3"/>
      <c r="BO1146" s="4"/>
      <c r="BP1146" s="4"/>
      <c r="BQ1146" s="3"/>
      <c r="BR1146" s="3"/>
      <c r="BS1146" s="4"/>
      <c r="BT1146" s="5"/>
      <c r="BU1146" s="3"/>
      <c r="BV1146" s="3"/>
      <c r="BW1146" s="3"/>
      <c r="BX1146" s="3"/>
      <c r="BY1146" s="3"/>
      <c r="BZ1146" s="4"/>
      <c r="CA1146" s="4"/>
      <c r="CB1146" s="3"/>
      <c r="CC1146" s="3"/>
      <c r="CD1146" s="3"/>
    </row>
    <row r="1147" spans="1:82" x14ac:dyDescent="0.3">
      <c r="A1147" s="3"/>
      <c r="B1147" s="3"/>
      <c r="C1147" s="64"/>
      <c r="D1147" s="3"/>
      <c r="E1147" s="73"/>
      <c r="F1147" s="73"/>
      <c r="G1147" s="64"/>
      <c r="H1147" s="64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2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55"/>
      <c r="AS1147" s="3"/>
      <c r="AT1147" s="3"/>
      <c r="AU1147" s="3"/>
      <c r="AV1147" s="3"/>
      <c r="AW1147" s="3"/>
      <c r="AX1147" s="55"/>
      <c r="AY1147" s="3"/>
      <c r="AZ1147" s="56"/>
      <c r="BA1147" s="4"/>
      <c r="BB1147" s="3"/>
      <c r="BC1147" s="3"/>
      <c r="BD1147" s="3"/>
      <c r="BE1147" s="3"/>
      <c r="BF1147" s="3"/>
      <c r="BG1147" s="3"/>
      <c r="BH1147" s="3"/>
      <c r="BI1147" s="3"/>
      <c r="BJ1147" s="3"/>
      <c r="BK1147" s="3"/>
      <c r="BL1147" s="3"/>
      <c r="BM1147" s="3"/>
      <c r="BN1147" s="3"/>
      <c r="BO1147" s="4"/>
      <c r="BP1147" s="4"/>
      <c r="BQ1147" s="3"/>
      <c r="BR1147" s="3"/>
      <c r="BS1147" s="4"/>
      <c r="BT1147" s="5"/>
      <c r="BU1147" s="3"/>
      <c r="BV1147" s="3"/>
      <c r="BW1147" s="3"/>
      <c r="BX1147" s="3"/>
      <c r="BY1147" s="3"/>
      <c r="BZ1147" s="4"/>
      <c r="CA1147" s="4"/>
      <c r="CB1147" s="3"/>
      <c r="CC1147" s="3"/>
      <c r="CD1147" s="3"/>
    </row>
    <row r="1148" spans="1:82" x14ac:dyDescent="0.3">
      <c r="A1148" s="3"/>
      <c r="B1148" s="3"/>
      <c r="C1148" s="64"/>
      <c r="D1148" s="3"/>
      <c r="E1148" s="73"/>
      <c r="F1148" s="73"/>
      <c r="G1148" s="64"/>
      <c r="H1148" s="64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2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55"/>
      <c r="AS1148" s="3"/>
      <c r="AT1148" s="3"/>
      <c r="AU1148" s="3"/>
      <c r="AV1148" s="3"/>
      <c r="AW1148" s="3"/>
      <c r="AX1148" s="55"/>
      <c r="AY1148" s="3"/>
      <c r="AZ1148" s="56"/>
      <c r="BA1148" s="4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4"/>
      <c r="BP1148" s="4"/>
      <c r="BQ1148" s="3"/>
      <c r="BR1148" s="3"/>
      <c r="BS1148" s="4"/>
      <c r="BT1148" s="5"/>
      <c r="BU1148" s="3"/>
      <c r="BV1148" s="3"/>
      <c r="BW1148" s="3"/>
      <c r="BX1148" s="3"/>
      <c r="BY1148" s="3"/>
      <c r="BZ1148" s="4"/>
      <c r="CA1148" s="4"/>
      <c r="CB1148" s="3"/>
      <c r="CC1148" s="3"/>
      <c r="CD1148" s="3"/>
    </row>
    <row r="1149" spans="1:82" x14ac:dyDescent="0.3">
      <c r="A1149" s="3"/>
      <c r="B1149" s="3"/>
      <c r="C1149" s="64"/>
      <c r="D1149" s="3"/>
      <c r="E1149" s="73"/>
      <c r="F1149" s="73"/>
      <c r="G1149" s="64"/>
      <c r="H1149" s="64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2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55"/>
      <c r="AS1149" s="3"/>
      <c r="AT1149" s="3"/>
      <c r="AU1149" s="3"/>
      <c r="AV1149" s="3"/>
      <c r="AW1149" s="3"/>
      <c r="AX1149" s="55"/>
      <c r="AY1149" s="3"/>
      <c r="AZ1149" s="56"/>
      <c r="BA1149" s="4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4"/>
      <c r="BP1149" s="4"/>
      <c r="BQ1149" s="3"/>
      <c r="BR1149" s="3"/>
      <c r="BS1149" s="4"/>
      <c r="BT1149" s="5"/>
      <c r="BU1149" s="3"/>
      <c r="BV1149" s="3"/>
      <c r="BW1149" s="3"/>
      <c r="BX1149" s="3"/>
      <c r="BY1149" s="3"/>
      <c r="BZ1149" s="4"/>
      <c r="CA1149" s="4"/>
      <c r="CB1149" s="3"/>
      <c r="CC1149" s="3"/>
      <c r="CD1149" s="3"/>
    </row>
    <row r="1150" spans="1:82" x14ac:dyDescent="0.3">
      <c r="A1150" s="3"/>
      <c r="B1150" s="3"/>
      <c r="C1150" s="64"/>
      <c r="D1150" s="3"/>
      <c r="E1150" s="73"/>
      <c r="F1150" s="73"/>
      <c r="G1150" s="64"/>
      <c r="H1150" s="64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2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55"/>
      <c r="AS1150" s="3"/>
      <c r="AT1150" s="3"/>
      <c r="AU1150" s="3"/>
      <c r="AV1150" s="3"/>
      <c r="AW1150" s="3"/>
      <c r="AX1150" s="55"/>
      <c r="AY1150" s="3"/>
      <c r="AZ1150" s="56"/>
      <c r="BA1150" s="4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4"/>
      <c r="BP1150" s="4"/>
      <c r="BQ1150" s="3"/>
      <c r="BR1150" s="3"/>
      <c r="BS1150" s="4"/>
      <c r="BT1150" s="5"/>
      <c r="BU1150" s="3"/>
      <c r="BV1150" s="3"/>
      <c r="BW1150" s="3"/>
      <c r="BX1150" s="3"/>
      <c r="BY1150" s="3"/>
      <c r="BZ1150" s="4"/>
      <c r="CA1150" s="4"/>
      <c r="CB1150" s="3"/>
      <c r="CC1150" s="3"/>
      <c r="CD1150" s="3"/>
    </row>
    <row r="1151" spans="1:82" x14ac:dyDescent="0.3">
      <c r="A1151" s="3"/>
      <c r="B1151" s="3"/>
      <c r="C1151" s="64"/>
      <c r="D1151" s="3"/>
      <c r="E1151" s="73"/>
      <c r="F1151" s="73"/>
      <c r="G1151" s="64"/>
      <c r="H1151" s="64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2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55"/>
      <c r="AS1151" s="3"/>
      <c r="AT1151" s="3"/>
      <c r="AU1151" s="3"/>
      <c r="AV1151" s="3"/>
      <c r="AW1151" s="3"/>
      <c r="AX1151" s="55"/>
      <c r="AY1151" s="3"/>
      <c r="AZ1151" s="56"/>
      <c r="BA1151" s="4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4"/>
      <c r="BP1151" s="4"/>
      <c r="BQ1151" s="3"/>
      <c r="BR1151" s="3"/>
      <c r="BS1151" s="4"/>
      <c r="BT1151" s="5"/>
      <c r="BU1151" s="3"/>
      <c r="BV1151" s="3"/>
      <c r="BW1151" s="3"/>
      <c r="BX1151" s="3"/>
      <c r="BY1151" s="3"/>
      <c r="BZ1151" s="4"/>
      <c r="CA1151" s="4"/>
      <c r="CB1151" s="3"/>
      <c r="CC1151" s="3"/>
      <c r="CD1151" s="3"/>
    </row>
    <row r="1152" spans="1:82" x14ac:dyDescent="0.3">
      <c r="A1152" s="3"/>
      <c r="B1152" s="3"/>
      <c r="C1152" s="64"/>
      <c r="D1152" s="3"/>
      <c r="E1152" s="73"/>
      <c r="F1152" s="73"/>
      <c r="G1152" s="64"/>
      <c r="H1152" s="64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2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55"/>
      <c r="AS1152" s="3"/>
      <c r="AT1152" s="3"/>
      <c r="AU1152" s="3"/>
      <c r="AV1152" s="3"/>
      <c r="AW1152" s="3"/>
      <c r="AX1152" s="55"/>
      <c r="AY1152" s="3"/>
      <c r="AZ1152" s="56"/>
      <c r="BA1152" s="4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4"/>
      <c r="BP1152" s="4"/>
      <c r="BQ1152" s="3"/>
      <c r="BR1152" s="3"/>
      <c r="BS1152" s="4"/>
      <c r="BT1152" s="5"/>
      <c r="BU1152" s="3"/>
      <c r="BV1152" s="3"/>
      <c r="BW1152" s="3"/>
      <c r="BX1152" s="3"/>
      <c r="BY1152" s="3"/>
      <c r="BZ1152" s="4"/>
      <c r="CA1152" s="4"/>
      <c r="CB1152" s="3"/>
      <c r="CC1152" s="3"/>
      <c r="CD1152" s="3"/>
    </row>
    <row r="1153" spans="1:82" x14ac:dyDescent="0.3">
      <c r="A1153" s="3"/>
      <c r="B1153" s="3"/>
      <c r="C1153" s="64"/>
      <c r="D1153" s="3"/>
      <c r="E1153" s="73"/>
      <c r="F1153" s="73"/>
      <c r="G1153" s="64"/>
      <c r="H1153" s="64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2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55"/>
      <c r="AS1153" s="3"/>
      <c r="AT1153" s="3"/>
      <c r="AU1153" s="3"/>
      <c r="AV1153" s="3"/>
      <c r="AW1153" s="3"/>
      <c r="AX1153" s="55"/>
      <c r="AY1153" s="3"/>
      <c r="AZ1153" s="56"/>
      <c r="BA1153" s="4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4"/>
      <c r="BP1153" s="4"/>
      <c r="BQ1153" s="3"/>
      <c r="BR1153" s="3"/>
      <c r="BS1153" s="4"/>
      <c r="BT1153" s="5"/>
      <c r="BU1153" s="3"/>
      <c r="BV1153" s="3"/>
      <c r="BW1153" s="3"/>
      <c r="BX1153" s="3"/>
      <c r="BY1153" s="3"/>
      <c r="BZ1153" s="4"/>
      <c r="CA1153" s="4"/>
      <c r="CB1153" s="3"/>
      <c r="CC1153" s="3"/>
      <c r="CD1153" s="3"/>
    </row>
    <row r="1154" spans="1:82" x14ac:dyDescent="0.3">
      <c r="A1154" s="3"/>
      <c r="B1154" s="3"/>
      <c r="C1154" s="64"/>
      <c r="D1154" s="3"/>
      <c r="E1154" s="73"/>
      <c r="F1154" s="73"/>
      <c r="G1154" s="64"/>
      <c r="H1154" s="64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2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55"/>
      <c r="AS1154" s="3"/>
      <c r="AT1154" s="3"/>
      <c r="AU1154" s="3"/>
      <c r="AV1154" s="3"/>
      <c r="AW1154" s="3"/>
      <c r="AX1154" s="55"/>
      <c r="AY1154" s="3"/>
      <c r="AZ1154" s="56"/>
      <c r="BA1154" s="4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4"/>
      <c r="BP1154" s="4"/>
      <c r="BQ1154" s="3"/>
      <c r="BR1154" s="3"/>
      <c r="BS1154" s="4"/>
      <c r="BT1154" s="5"/>
      <c r="BU1154" s="3"/>
      <c r="BV1154" s="3"/>
      <c r="BW1154" s="3"/>
      <c r="BX1154" s="3"/>
      <c r="BY1154" s="3"/>
      <c r="BZ1154" s="4"/>
      <c r="CA1154" s="4"/>
      <c r="CB1154" s="3"/>
      <c r="CC1154" s="3"/>
      <c r="CD1154" s="3"/>
    </row>
    <row r="1155" spans="1:82" x14ac:dyDescent="0.3">
      <c r="A1155" s="3"/>
      <c r="B1155" s="3"/>
      <c r="C1155" s="64"/>
      <c r="D1155" s="3"/>
      <c r="E1155" s="73"/>
      <c r="F1155" s="73"/>
      <c r="G1155" s="64"/>
      <c r="H1155" s="64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2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55"/>
      <c r="AS1155" s="3"/>
      <c r="AT1155" s="3"/>
      <c r="AU1155" s="3"/>
      <c r="AV1155" s="3"/>
      <c r="AW1155" s="3"/>
      <c r="AX1155" s="55"/>
      <c r="AY1155" s="3"/>
      <c r="AZ1155" s="56"/>
      <c r="BA1155" s="4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4"/>
      <c r="BP1155" s="4"/>
      <c r="BQ1155" s="3"/>
      <c r="BR1155" s="3"/>
      <c r="BS1155" s="4"/>
      <c r="BT1155" s="5"/>
      <c r="BU1155" s="3"/>
      <c r="BV1155" s="3"/>
      <c r="BW1155" s="3"/>
      <c r="BX1155" s="3"/>
      <c r="BY1155" s="3"/>
      <c r="BZ1155" s="4"/>
      <c r="CA1155" s="4"/>
      <c r="CB1155" s="3"/>
      <c r="CC1155" s="3"/>
      <c r="CD1155" s="3"/>
    </row>
    <row r="1156" spans="1:82" x14ac:dyDescent="0.3">
      <c r="A1156" s="3"/>
      <c r="B1156" s="3"/>
      <c r="C1156" s="64"/>
      <c r="D1156" s="3"/>
      <c r="E1156" s="73"/>
      <c r="F1156" s="73"/>
      <c r="G1156" s="64"/>
      <c r="H1156" s="64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2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55"/>
      <c r="AS1156" s="3"/>
      <c r="AT1156" s="3"/>
      <c r="AU1156" s="3"/>
      <c r="AV1156" s="3"/>
      <c r="AW1156" s="3"/>
      <c r="AX1156" s="55"/>
      <c r="AY1156" s="3"/>
      <c r="AZ1156" s="56"/>
      <c r="BA1156" s="4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4"/>
      <c r="BP1156" s="4"/>
      <c r="BQ1156" s="3"/>
      <c r="BR1156" s="3"/>
      <c r="BS1156" s="4"/>
      <c r="BT1156" s="5"/>
      <c r="BU1156" s="3"/>
      <c r="BV1156" s="3"/>
      <c r="BW1156" s="3"/>
      <c r="BX1156" s="3"/>
      <c r="BY1156" s="3"/>
      <c r="BZ1156" s="4"/>
      <c r="CA1156" s="4"/>
      <c r="CB1156" s="3"/>
      <c r="CC1156" s="3"/>
      <c r="CD1156" s="3"/>
    </row>
    <row r="1157" spans="1:82" x14ac:dyDescent="0.3">
      <c r="A1157" s="3"/>
      <c r="B1157" s="3"/>
      <c r="C1157" s="64"/>
      <c r="D1157" s="3"/>
      <c r="E1157" s="73"/>
      <c r="F1157" s="73"/>
      <c r="G1157" s="64"/>
      <c r="H1157" s="64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2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55"/>
      <c r="AS1157" s="3"/>
      <c r="AT1157" s="3"/>
      <c r="AU1157" s="3"/>
      <c r="AV1157" s="3"/>
      <c r="AW1157" s="3"/>
      <c r="AX1157" s="55"/>
      <c r="AY1157" s="3"/>
      <c r="AZ1157" s="56"/>
      <c r="BA1157" s="4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4"/>
      <c r="BP1157" s="4"/>
      <c r="BQ1157" s="3"/>
      <c r="BR1157" s="3"/>
      <c r="BS1157" s="4"/>
      <c r="BT1157" s="5"/>
      <c r="BU1157" s="3"/>
      <c r="BV1157" s="3"/>
      <c r="BW1157" s="3"/>
      <c r="BX1157" s="3"/>
      <c r="BY1157" s="3"/>
      <c r="BZ1157" s="4"/>
      <c r="CA1157" s="4"/>
      <c r="CB1157" s="3"/>
      <c r="CC1157" s="3"/>
      <c r="CD1157" s="3"/>
    </row>
    <row r="1158" spans="1:82" x14ac:dyDescent="0.3">
      <c r="A1158" s="3"/>
      <c r="B1158" s="3"/>
      <c r="C1158" s="64"/>
      <c r="D1158" s="3"/>
      <c r="E1158" s="73"/>
      <c r="F1158" s="73"/>
      <c r="G1158" s="64"/>
      <c r="H1158" s="64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2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55"/>
      <c r="AS1158" s="3"/>
      <c r="AT1158" s="3"/>
      <c r="AU1158" s="3"/>
      <c r="AV1158" s="3"/>
      <c r="AW1158" s="3"/>
      <c r="AX1158" s="55"/>
      <c r="AY1158" s="3"/>
      <c r="AZ1158" s="56"/>
      <c r="BA1158" s="4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4"/>
      <c r="BP1158" s="4"/>
      <c r="BQ1158" s="3"/>
      <c r="BR1158" s="3"/>
      <c r="BS1158" s="4"/>
      <c r="BT1158" s="5"/>
      <c r="BU1158" s="3"/>
      <c r="BV1158" s="3"/>
      <c r="BW1158" s="3"/>
      <c r="BX1158" s="3"/>
      <c r="BY1158" s="3"/>
      <c r="BZ1158" s="4"/>
      <c r="CA1158" s="4"/>
      <c r="CB1158" s="3"/>
      <c r="CC1158" s="3"/>
      <c r="CD1158" s="3"/>
    </row>
    <row r="1159" spans="1:82" x14ac:dyDescent="0.3">
      <c r="A1159" s="3"/>
      <c r="B1159" s="3"/>
      <c r="C1159" s="64"/>
      <c r="D1159" s="3"/>
      <c r="E1159" s="73"/>
      <c r="F1159" s="73"/>
      <c r="G1159" s="64"/>
      <c r="H1159" s="64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2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55"/>
      <c r="AS1159" s="3"/>
      <c r="AT1159" s="3"/>
      <c r="AU1159" s="3"/>
      <c r="AV1159" s="3"/>
      <c r="AW1159" s="3"/>
      <c r="AX1159" s="55"/>
      <c r="AY1159" s="3"/>
      <c r="AZ1159" s="56"/>
      <c r="BA1159" s="4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4"/>
      <c r="BP1159" s="4"/>
      <c r="BQ1159" s="3"/>
      <c r="BR1159" s="3"/>
      <c r="BS1159" s="4"/>
      <c r="BT1159" s="5"/>
      <c r="BU1159" s="3"/>
      <c r="BV1159" s="3"/>
      <c r="BW1159" s="3"/>
      <c r="BX1159" s="3"/>
      <c r="BY1159" s="3"/>
      <c r="BZ1159" s="4"/>
      <c r="CA1159" s="4"/>
      <c r="CB1159" s="3"/>
      <c r="CC1159" s="3"/>
      <c r="CD1159" s="3"/>
    </row>
    <row r="1160" spans="1:82" x14ac:dyDescent="0.3">
      <c r="A1160" s="3"/>
      <c r="B1160" s="3"/>
      <c r="C1160" s="64"/>
      <c r="D1160" s="3"/>
      <c r="E1160" s="73"/>
      <c r="F1160" s="73"/>
      <c r="G1160" s="64"/>
      <c r="H1160" s="64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2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55"/>
      <c r="AS1160" s="3"/>
      <c r="AT1160" s="3"/>
      <c r="AU1160" s="3"/>
      <c r="AV1160" s="3"/>
      <c r="AW1160" s="3"/>
      <c r="AX1160" s="55"/>
      <c r="AY1160" s="3"/>
      <c r="AZ1160" s="56"/>
      <c r="BA1160" s="4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4"/>
      <c r="BP1160" s="4"/>
      <c r="BQ1160" s="3"/>
      <c r="BR1160" s="3"/>
      <c r="BS1160" s="4"/>
      <c r="BT1160" s="5"/>
      <c r="BU1160" s="3"/>
      <c r="BV1160" s="3"/>
      <c r="BW1160" s="3"/>
      <c r="BX1160" s="3"/>
      <c r="BY1160" s="3"/>
      <c r="BZ1160" s="4"/>
      <c r="CA1160" s="4"/>
      <c r="CB1160" s="3"/>
      <c r="CC1160" s="3"/>
      <c r="CD1160" s="3"/>
    </row>
    <row r="1161" spans="1:82" x14ac:dyDescent="0.3">
      <c r="A1161" s="3"/>
      <c r="B1161" s="3"/>
      <c r="C1161" s="64"/>
      <c r="D1161" s="3"/>
      <c r="E1161" s="73"/>
      <c r="F1161" s="73"/>
      <c r="G1161" s="64"/>
      <c r="H1161" s="64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2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55"/>
      <c r="AS1161" s="3"/>
      <c r="AT1161" s="3"/>
      <c r="AU1161" s="3"/>
      <c r="AV1161" s="3"/>
      <c r="AW1161" s="3"/>
      <c r="AX1161" s="55"/>
      <c r="AY1161" s="3"/>
      <c r="AZ1161" s="56"/>
      <c r="BA1161" s="4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4"/>
      <c r="BP1161" s="4"/>
      <c r="BQ1161" s="3"/>
      <c r="BR1161" s="3"/>
      <c r="BS1161" s="4"/>
      <c r="BT1161" s="5"/>
      <c r="BU1161" s="3"/>
      <c r="BV1161" s="3"/>
      <c r="BW1161" s="3"/>
      <c r="BX1161" s="3"/>
      <c r="BY1161" s="3"/>
      <c r="BZ1161" s="4"/>
      <c r="CA1161" s="4"/>
      <c r="CB1161" s="3"/>
      <c r="CC1161" s="3"/>
      <c r="CD1161" s="3"/>
    </row>
    <row r="1162" spans="1:82" x14ac:dyDescent="0.3">
      <c r="A1162" s="3"/>
      <c r="B1162" s="3"/>
      <c r="C1162" s="64"/>
      <c r="D1162" s="3"/>
      <c r="E1162" s="73"/>
      <c r="F1162" s="73"/>
      <c r="G1162" s="64"/>
      <c r="H1162" s="64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2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55"/>
      <c r="AS1162" s="3"/>
      <c r="AT1162" s="3"/>
      <c r="AU1162" s="3"/>
      <c r="AV1162" s="3"/>
      <c r="AW1162" s="3"/>
      <c r="AX1162" s="55"/>
      <c r="AY1162" s="3"/>
      <c r="AZ1162" s="56"/>
      <c r="BA1162" s="4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4"/>
      <c r="BP1162" s="4"/>
      <c r="BQ1162" s="3"/>
      <c r="BR1162" s="3"/>
      <c r="BS1162" s="4"/>
      <c r="BT1162" s="5"/>
      <c r="BU1162" s="3"/>
      <c r="BV1162" s="3"/>
      <c r="BW1162" s="3"/>
      <c r="BX1162" s="3"/>
      <c r="BY1162" s="3"/>
      <c r="BZ1162" s="4"/>
      <c r="CA1162" s="4"/>
      <c r="CB1162" s="3"/>
      <c r="CC1162" s="3"/>
      <c r="CD1162" s="3"/>
    </row>
    <row r="1163" spans="1:82" x14ac:dyDescent="0.3">
      <c r="A1163" s="3"/>
      <c r="B1163" s="3"/>
      <c r="C1163" s="64"/>
      <c r="D1163" s="3"/>
      <c r="E1163" s="73"/>
      <c r="F1163" s="73"/>
      <c r="G1163" s="64"/>
      <c r="H1163" s="64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2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55"/>
      <c r="AS1163" s="3"/>
      <c r="AT1163" s="3"/>
      <c r="AU1163" s="3"/>
      <c r="AV1163" s="3"/>
      <c r="AW1163" s="3"/>
      <c r="AX1163" s="55"/>
      <c r="AY1163" s="3"/>
      <c r="AZ1163" s="56"/>
      <c r="BA1163" s="4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4"/>
      <c r="BP1163" s="4"/>
      <c r="BQ1163" s="3"/>
      <c r="BR1163" s="3"/>
      <c r="BS1163" s="4"/>
      <c r="BT1163" s="5"/>
      <c r="BU1163" s="3"/>
      <c r="BV1163" s="3"/>
      <c r="BW1163" s="3"/>
      <c r="BX1163" s="3"/>
      <c r="BY1163" s="3"/>
      <c r="BZ1163" s="4"/>
      <c r="CA1163" s="4"/>
      <c r="CB1163" s="3"/>
      <c r="CC1163" s="3"/>
      <c r="CD1163" s="3"/>
    </row>
    <row r="1164" spans="1:82" x14ac:dyDescent="0.3">
      <c r="A1164" s="3"/>
      <c r="B1164" s="3"/>
      <c r="C1164" s="64"/>
      <c r="D1164" s="3"/>
      <c r="E1164" s="73"/>
      <c r="F1164" s="73"/>
      <c r="G1164" s="64"/>
      <c r="H1164" s="64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2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55"/>
      <c r="AS1164" s="3"/>
      <c r="AT1164" s="3"/>
      <c r="AU1164" s="3"/>
      <c r="AV1164" s="3"/>
      <c r="AW1164" s="3"/>
      <c r="AX1164" s="55"/>
      <c r="AY1164" s="3"/>
      <c r="AZ1164" s="56"/>
      <c r="BA1164" s="4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4"/>
      <c r="BP1164" s="4"/>
      <c r="BQ1164" s="3"/>
      <c r="BR1164" s="3"/>
      <c r="BS1164" s="4"/>
      <c r="BT1164" s="5"/>
      <c r="BU1164" s="3"/>
      <c r="BV1164" s="3"/>
      <c r="BW1164" s="3"/>
      <c r="BX1164" s="3"/>
      <c r="BY1164" s="3"/>
      <c r="BZ1164" s="4"/>
      <c r="CA1164" s="4"/>
      <c r="CB1164" s="3"/>
      <c r="CC1164" s="3"/>
      <c r="CD1164" s="3"/>
    </row>
    <row r="1165" spans="1:82" x14ac:dyDescent="0.3">
      <c r="A1165" s="3"/>
      <c r="B1165" s="3"/>
      <c r="C1165" s="64"/>
      <c r="D1165" s="3"/>
      <c r="E1165" s="73"/>
      <c r="F1165" s="73"/>
      <c r="G1165" s="64"/>
      <c r="H1165" s="64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2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55"/>
      <c r="AS1165" s="3"/>
      <c r="AT1165" s="3"/>
      <c r="AU1165" s="3"/>
      <c r="AV1165" s="3"/>
      <c r="AW1165" s="3"/>
      <c r="AX1165" s="55"/>
      <c r="AY1165" s="3"/>
      <c r="AZ1165" s="56"/>
      <c r="BA1165" s="4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4"/>
      <c r="BP1165" s="4"/>
      <c r="BQ1165" s="3"/>
      <c r="BR1165" s="3"/>
      <c r="BS1165" s="4"/>
      <c r="BT1165" s="5"/>
      <c r="BU1165" s="3"/>
      <c r="BV1165" s="3"/>
      <c r="BW1165" s="3"/>
      <c r="BX1165" s="3"/>
      <c r="BY1165" s="3"/>
      <c r="BZ1165" s="4"/>
      <c r="CA1165" s="4"/>
      <c r="CB1165" s="3"/>
      <c r="CC1165" s="3"/>
      <c r="CD1165" s="3"/>
    </row>
    <row r="1166" spans="1:82" x14ac:dyDescent="0.3">
      <c r="A1166" s="3"/>
      <c r="B1166" s="3"/>
      <c r="C1166" s="64"/>
      <c r="D1166" s="3"/>
      <c r="E1166" s="73"/>
      <c r="F1166" s="73"/>
      <c r="G1166" s="64"/>
      <c r="H1166" s="64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2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55"/>
      <c r="AS1166" s="3"/>
      <c r="AT1166" s="3"/>
      <c r="AU1166" s="3"/>
      <c r="AV1166" s="3"/>
      <c r="AW1166" s="3"/>
      <c r="AX1166" s="55"/>
      <c r="AY1166" s="3"/>
      <c r="AZ1166" s="56"/>
      <c r="BA1166" s="4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4"/>
      <c r="BP1166" s="4"/>
      <c r="BQ1166" s="3"/>
      <c r="BR1166" s="3"/>
      <c r="BS1166" s="4"/>
      <c r="BT1166" s="5"/>
      <c r="BU1166" s="3"/>
      <c r="BV1166" s="3"/>
      <c r="BW1166" s="3"/>
      <c r="BX1166" s="3"/>
      <c r="BY1166" s="3"/>
      <c r="BZ1166" s="4"/>
      <c r="CA1166" s="4"/>
      <c r="CB1166" s="3"/>
      <c r="CC1166" s="3"/>
      <c r="CD1166" s="3"/>
    </row>
    <row r="1167" spans="1:82" x14ac:dyDescent="0.3">
      <c r="A1167" s="3"/>
      <c r="B1167" s="3"/>
      <c r="C1167" s="64"/>
      <c r="D1167" s="3"/>
      <c r="E1167" s="73"/>
      <c r="F1167" s="73"/>
      <c r="G1167" s="64"/>
      <c r="H1167" s="64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2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55"/>
      <c r="AS1167" s="3"/>
      <c r="AT1167" s="3"/>
      <c r="AU1167" s="3"/>
      <c r="AV1167" s="3"/>
      <c r="AW1167" s="3"/>
      <c r="AX1167" s="55"/>
      <c r="AY1167" s="3"/>
      <c r="AZ1167" s="56"/>
      <c r="BA1167" s="4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4"/>
      <c r="BP1167" s="4"/>
      <c r="BQ1167" s="3"/>
      <c r="BR1167" s="3"/>
      <c r="BS1167" s="4"/>
      <c r="BT1167" s="5"/>
      <c r="BU1167" s="3"/>
      <c r="BV1167" s="3"/>
      <c r="BW1167" s="3"/>
      <c r="BX1167" s="3"/>
      <c r="BY1167" s="3"/>
      <c r="BZ1167" s="4"/>
      <c r="CA1167" s="4"/>
      <c r="CB1167" s="3"/>
      <c r="CC1167" s="3"/>
      <c r="CD1167" s="3"/>
    </row>
    <row r="1168" spans="1:82" x14ac:dyDescent="0.3">
      <c r="A1168" s="3"/>
      <c r="B1168" s="3"/>
      <c r="C1168" s="64"/>
      <c r="D1168" s="3"/>
      <c r="E1168" s="73"/>
      <c r="F1168" s="73"/>
      <c r="G1168" s="64"/>
      <c r="H1168" s="64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2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55"/>
      <c r="AS1168" s="3"/>
      <c r="AT1168" s="3"/>
      <c r="AU1168" s="3"/>
      <c r="AV1168" s="3"/>
      <c r="AW1168" s="3"/>
      <c r="AX1168" s="55"/>
      <c r="AY1168" s="3"/>
      <c r="AZ1168" s="56"/>
      <c r="BA1168" s="4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4"/>
      <c r="BP1168" s="4"/>
      <c r="BQ1168" s="3"/>
      <c r="BR1168" s="3"/>
      <c r="BS1168" s="4"/>
      <c r="BT1168" s="5"/>
      <c r="BU1168" s="3"/>
      <c r="BV1168" s="3"/>
      <c r="BW1168" s="3"/>
      <c r="BX1168" s="3"/>
      <c r="BY1168" s="3"/>
      <c r="BZ1168" s="4"/>
      <c r="CA1168" s="4"/>
      <c r="CB1168" s="3"/>
      <c r="CC1168" s="3"/>
      <c r="CD1168" s="3"/>
    </row>
    <row r="1169" spans="1:82" x14ac:dyDescent="0.3">
      <c r="A1169" s="3"/>
      <c r="B1169" s="3"/>
      <c r="C1169" s="64"/>
      <c r="D1169" s="3"/>
      <c r="E1169" s="73"/>
      <c r="F1169" s="73"/>
      <c r="G1169" s="64"/>
      <c r="H1169" s="64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2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55"/>
      <c r="AS1169" s="3"/>
      <c r="AT1169" s="3"/>
      <c r="AU1169" s="3"/>
      <c r="AV1169" s="3"/>
      <c r="AW1169" s="3"/>
      <c r="AX1169" s="55"/>
      <c r="AY1169" s="3"/>
      <c r="AZ1169" s="56"/>
      <c r="BA1169" s="4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4"/>
      <c r="BP1169" s="4"/>
      <c r="BQ1169" s="3"/>
      <c r="BR1169" s="3"/>
      <c r="BS1169" s="4"/>
      <c r="BT1169" s="5"/>
      <c r="BU1169" s="3"/>
      <c r="BV1169" s="3"/>
      <c r="BW1169" s="3"/>
      <c r="BX1169" s="3"/>
      <c r="BY1169" s="3"/>
      <c r="BZ1169" s="4"/>
      <c r="CA1169" s="4"/>
      <c r="CB1169" s="3"/>
      <c r="CC1169" s="3"/>
      <c r="CD1169" s="3"/>
    </row>
    <row r="1170" spans="1:82" x14ac:dyDescent="0.3">
      <c r="A1170" s="3"/>
      <c r="B1170" s="3"/>
      <c r="C1170" s="64"/>
      <c r="D1170" s="3"/>
      <c r="E1170" s="73"/>
      <c r="F1170" s="73"/>
      <c r="G1170" s="64"/>
      <c r="H1170" s="64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2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55"/>
      <c r="AS1170" s="3"/>
      <c r="AT1170" s="3"/>
      <c r="AU1170" s="3"/>
      <c r="AV1170" s="3"/>
      <c r="AW1170" s="3"/>
      <c r="AX1170" s="55"/>
      <c r="AY1170" s="3"/>
      <c r="AZ1170" s="56"/>
      <c r="BA1170" s="4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4"/>
      <c r="BP1170" s="4"/>
      <c r="BQ1170" s="3"/>
      <c r="BR1170" s="3"/>
      <c r="BS1170" s="4"/>
      <c r="BT1170" s="5"/>
      <c r="BU1170" s="3"/>
      <c r="BV1170" s="3"/>
      <c r="BW1170" s="3"/>
      <c r="BX1170" s="3"/>
      <c r="BY1170" s="3"/>
      <c r="BZ1170" s="4"/>
      <c r="CA1170" s="4"/>
      <c r="CB1170" s="3"/>
      <c r="CC1170" s="3"/>
      <c r="CD1170" s="3"/>
    </row>
    <row r="1171" spans="1:82" x14ac:dyDescent="0.3">
      <c r="A1171" s="3"/>
      <c r="B1171" s="3"/>
      <c r="C1171" s="64"/>
      <c r="D1171" s="3"/>
      <c r="E1171" s="73"/>
      <c r="F1171" s="73"/>
      <c r="G1171" s="64"/>
      <c r="H1171" s="64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2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55"/>
      <c r="AS1171" s="3"/>
      <c r="AT1171" s="3"/>
      <c r="AU1171" s="3"/>
      <c r="AV1171" s="3"/>
      <c r="AW1171" s="3"/>
      <c r="AX1171" s="55"/>
      <c r="AY1171" s="3"/>
      <c r="AZ1171" s="56"/>
      <c r="BA1171" s="4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4"/>
      <c r="BP1171" s="4"/>
      <c r="BQ1171" s="3"/>
      <c r="BR1171" s="3"/>
      <c r="BS1171" s="4"/>
      <c r="BT1171" s="5"/>
      <c r="BU1171" s="3"/>
      <c r="BV1171" s="3"/>
      <c r="BW1171" s="3"/>
      <c r="BX1171" s="3"/>
      <c r="BY1171" s="3"/>
      <c r="BZ1171" s="4"/>
      <c r="CA1171" s="4"/>
      <c r="CB1171" s="3"/>
      <c r="CC1171" s="3"/>
      <c r="CD1171" s="3"/>
    </row>
    <row r="1172" spans="1:82" x14ac:dyDescent="0.3">
      <c r="A1172" s="3"/>
      <c r="B1172" s="3"/>
      <c r="C1172" s="64"/>
      <c r="D1172" s="3"/>
      <c r="E1172" s="73"/>
      <c r="F1172" s="73"/>
      <c r="G1172" s="64"/>
      <c r="H1172" s="64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2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55"/>
      <c r="AS1172" s="3"/>
      <c r="AT1172" s="3"/>
      <c r="AU1172" s="3"/>
      <c r="AV1172" s="3"/>
      <c r="AW1172" s="3"/>
      <c r="AX1172" s="55"/>
      <c r="AY1172" s="3"/>
      <c r="AZ1172" s="56"/>
      <c r="BA1172" s="4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4"/>
      <c r="BP1172" s="4"/>
      <c r="BQ1172" s="3"/>
      <c r="BR1172" s="3"/>
      <c r="BS1172" s="4"/>
      <c r="BT1172" s="5"/>
      <c r="BU1172" s="3"/>
      <c r="BV1172" s="3"/>
      <c r="BW1172" s="3"/>
      <c r="BX1172" s="3"/>
      <c r="BY1172" s="3"/>
      <c r="BZ1172" s="4"/>
      <c r="CA1172" s="4"/>
      <c r="CB1172" s="3"/>
      <c r="CC1172" s="3"/>
      <c r="CD1172" s="3"/>
    </row>
    <row r="1173" spans="1:82" x14ac:dyDescent="0.3">
      <c r="A1173" s="3"/>
      <c r="B1173" s="3"/>
      <c r="C1173" s="64"/>
      <c r="D1173" s="3"/>
      <c r="E1173" s="73"/>
      <c r="F1173" s="73"/>
      <c r="G1173" s="64"/>
      <c r="H1173" s="64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2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55"/>
      <c r="AS1173" s="3"/>
      <c r="AT1173" s="3"/>
      <c r="AU1173" s="3"/>
      <c r="AV1173" s="3"/>
      <c r="AW1173" s="3"/>
      <c r="AX1173" s="55"/>
      <c r="AY1173" s="3"/>
      <c r="AZ1173" s="56"/>
      <c r="BA1173" s="4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4"/>
      <c r="BP1173" s="4"/>
      <c r="BQ1173" s="3"/>
      <c r="BR1173" s="3"/>
      <c r="BS1173" s="4"/>
      <c r="BT1173" s="5"/>
      <c r="BU1173" s="3"/>
      <c r="BV1173" s="3"/>
      <c r="BW1173" s="3"/>
      <c r="BX1173" s="3"/>
      <c r="BY1173" s="3"/>
      <c r="BZ1173" s="4"/>
      <c r="CA1173" s="4"/>
      <c r="CB1173" s="3"/>
      <c r="CC1173" s="3"/>
      <c r="CD1173" s="3"/>
    </row>
    <row r="1174" spans="1:82" x14ac:dyDescent="0.3">
      <c r="A1174" s="3"/>
      <c r="B1174" s="3"/>
      <c r="C1174" s="64"/>
      <c r="D1174" s="3"/>
      <c r="E1174" s="73"/>
      <c r="F1174" s="73"/>
      <c r="G1174" s="64"/>
      <c r="H1174" s="64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2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55"/>
      <c r="AS1174" s="3"/>
      <c r="AT1174" s="3"/>
      <c r="AU1174" s="3"/>
      <c r="AV1174" s="3"/>
      <c r="AW1174" s="3"/>
      <c r="AX1174" s="55"/>
      <c r="AY1174" s="3"/>
      <c r="AZ1174" s="56"/>
      <c r="BA1174" s="4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4"/>
      <c r="BP1174" s="4"/>
      <c r="BQ1174" s="3"/>
      <c r="BR1174" s="3"/>
      <c r="BS1174" s="4"/>
      <c r="BT1174" s="5"/>
      <c r="BU1174" s="3"/>
      <c r="BV1174" s="3"/>
      <c r="BW1174" s="3"/>
      <c r="BX1174" s="3"/>
      <c r="BY1174" s="3"/>
      <c r="BZ1174" s="4"/>
      <c r="CA1174" s="4"/>
      <c r="CB1174" s="3"/>
      <c r="CC1174" s="3"/>
      <c r="CD1174" s="3"/>
    </row>
    <row r="1175" spans="1:82" x14ac:dyDescent="0.3">
      <c r="A1175" s="3"/>
      <c r="B1175" s="3"/>
      <c r="C1175" s="64"/>
      <c r="D1175" s="3"/>
      <c r="E1175" s="73"/>
      <c r="F1175" s="73"/>
      <c r="G1175" s="64"/>
      <c r="H1175" s="64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2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55"/>
      <c r="AS1175" s="3"/>
      <c r="AT1175" s="3"/>
      <c r="AU1175" s="3"/>
      <c r="AV1175" s="3"/>
      <c r="AW1175" s="3"/>
      <c r="AX1175" s="55"/>
      <c r="AY1175" s="3"/>
      <c r="AZ1175" s="56"/>
      <c r="BA1175" s="4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4"/>
      <c r="BP1175" s="4"/>
      <c r="BQ1175" s="3"/>
      <c r="BR1175" s="3"/>
      <c r="BS1175" s="4"/>
      <c r="BT1175" s="5"/>
      <c r="BU1175" s="3"/>
      <c r="BV1175" s="3"/>
      <c r="BW1175" s="3"/>
      <c r="BX1175" s="3"/>
      <c r="BY1175" s="3"/>
      <c r="BZ1175" s="4"/>
      <c r="CA1175" s="4"/>
      <c r="CB1175" s="3"/>
      <c r="CC1175" s="3"/>
      <c r="CD1175" s="3"/>
    </row>
    <row r="1176" spans="1:82" x14ac:dyDescent="0.3">
      <c r="A1176" s="3"/>
      <c r="B1176" s="3"/>
      <c r="C1176" s="64"/>
      <c r="D1176" s="3"/>
      <c r="E1176" s="73"/>
      <c r="F1176" s="73"/>
      <c r="G1176" s="64"/>
      <c r="H1176" s="64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2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55"/>
      <c r="AS1176" s="3"/>
      <c r="AT1176" s="3"/>
      <c r="AU1176" s="3"/>
      <c r="AV1176" s="3"/>
      <c r="AW1176" s="3"/>
      <c r="AX1176" s="55"/>
      <c r="AY1176" s="3"/>
      <c r="AZ1176" s="56"/>
      <c r="BA1176" s="4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4"/>
      <c r="BP1176" s="4"/>
      <c r="BQ1176" s="3"/>
      <c r="BR1176" s="3"/>
      <c r="BS1176" s="4"/>
      <c r="BT1176" s="5"/>
      <c r="BU1176" s="3"/>
      <c r="BV1176" s="3"/>
      <c r="BW1176" s="3"/>
      <c r="BX1176" s="3"/>
      <c r="BY1176" s="3"/>
      <c r="BZ1176" s="4"/>
      <c r="CA1176" s="4"/>
      <c r="CB1176" s="3"/>
      <c r="CC1176" s="3"/>
      <c r="CD1176" s="3"/>
    </row>
    <row r="1177" spans="1:82" x14ac:dyDescent="0.3">
      <c r="A1177" s="3"/>
      <c r="B1177" s="3"/>
      <c r="C1177" s="64"/>
      <c r="D1177" s="3"/>
      <c r="E1177" s="73"/>
      <c r="F1177" s="73"/>
      <c r="G1177" s="64"/>
      <c r="H1177" s="64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2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55"/>
      <c r="AS1177" s="3"/>
      <c r="AT1177" s="3"/>
      <c r="AU1177" s="3"/>
      <c r="AV1177" s="3"/>
      <c r="AW1177" s="3"/>
      <c r="AX1177" s="55"/>
      <c r="AY1177" s="3"/>
      <c r="AZ1177" s="56"/>
      <c r="BA1177" s="4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4"/>
      <c r="BP1177" s="4"/>
      <c r="BQ1177" s="3"/>
      <c r="BR1177" s="3"/>
      <c r="BS1177" s="4"/>
      <c r="BT1177" s="5"/>
      <c r="BU1177" s="3"/>
      <c r="BV1177" s="3"/>
      <c r="BW1177" s="3"/>
      <c r="BX1177" s="3"/>
      <c r="BY1177" s="3"/>
      <c r="BZ1177" s="4"/>
      <c r="CA1177" s="4"/>
      <c r="CB1177" s="3"/>
      <c r="CC1177" s="3"/>
      <c r="CD1177" s="3"/>
    </row>
    <row r="1178" spans="1:82" x14ac:dyDescent="0.3">
      <c r="A1178" s="3"/>
      <c r="B1178" s="3"/>
      <c r="C1178" s="64"/>
      <c r="D1178" s="3"/>
      <c r="E1178" s="73"/>
      <c r="F1178" s="73"/>
      <c r="G1178" s="64"/>
      <c r="H1178" s="64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2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55"/>
      <c r="AS1178" s="3"/>
      <c r="AT1178" s="3"/>
      <c r="AU1178" s="3"/>
      <c r="AV1178" s="3"/>
      <c r="AW1178" s="3"/>
      <c r="AX1178" s="55"/>
      <c r="AY1178" s="3"/>
      <c r="AZ1178" s="56"/>
      <c r="BA1178" s="4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4"/>
      <c r="BP1178" s="4"/>
      <c r="BQ1178" s="3"/>
      <c r="BR1178" s="3"/>
      <c r="BS1178" s="4"/>
      <c r="BT1178" s="5"/>
      <c r="BU1178" s="3"/>
      <c r="BV1178" s="3"/>
      <c r="BW1178" s="3"/>
      <c r="BX1178" s="3"/>
      <c r="BY1178" s="3"/>
      <c r="BZ1178" s="4"/>
      <c r="CA1178" s="4"/>
      <c r="CB1178" s="3"/>
      <c r="CC1178" s="3"/>
      <c r="CD1178" s="3"/>
    </row>
    <row r="1179" spans="1:82" x14ac:dyDescent="0.3">
      <c r="A1179" s="3"/>
      <c r="B1179" s="3"/>
      <c r="C1179" s="64"/>
      <c r="D1179" s="3"/>
      <c r="E1179" s="73"/>
      <c r="F1179" s="73"/>
      <c r="G1179" s="64"/>
      <c r="H1179" s="64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2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55"/>
      <c r="AS1179" s="3"/>
      <c r="AT1179" s="3"/>
      <c r="AU1179" s="3"/>
      <c r="AV1179" s="3"/>
      <c r="AW1179" s="3"/>
      <c r="AX1179" s="55"/>
      <c r="AY1179" s="3"/>
      <c r="AZ1179" s="56"/>
      <c r="BA1179" s="4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4"/>
      <c r="BP1179" s="4"/>
      <c r="BQ1179" s="3"/>
      <c r="BR1179" s="3"/>
      <c r="BS1179" s="4"/>
      <c r="BT1179" s="5"/>
      <c r="BU1179" s="3"/>
      <c r="BV1179" s="3"/>
      <c r="BW1179" s="3"/>
      <c r="BX1179" s="3"/>
      <c r="BY1179" s="3"/>
      <c r="BZ1179" s="4"/>
      <c r="CA1179" s="4"/>
      <c r="CB1179" s="3"/>
      <c r="CC1179" s="3"/>
      <c r="CD1179" s="3"/>
    </row>
    <row r="1180" spans="1:82" x14ac:dyDescent="0.3">
      <c r="A1180" s="3"/>
      <c r="B1180" s="3"/>
      <c r="C1180" s="64"/>
      <c r="D1180" s="3"/>
      <c r="E1180" s="73"/>
      <c r="F1180" s="73"/>
      <c r="G1180" s="64"/>
      <c r="H1180" s="64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2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55"/>
      <c r="AS1180" s="3"/>
      <c r="AT1180" s="3"/>
      <c r="AU1180" s="3"/>
      <c r="AV1180" s="3"/>
      <c r="AW1180" s="3"/>
      <c r="AX1180" s="55"/>
      <c r="AY1180" s="3"/>
      <c r="AZ1180" s="56"/>
      <c r="BA1180" s="4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4"/>
      <c r="BP1180" s="4"/>
      <c r="BQ1180" s="3"/>
      <c r="BR1180" s="3"/>
      <c r="BS1180" s="4"/>
      <c r="BT1180" s="5"/>
      <c r="BU1180" s="3"/>
      <c r="BV1180" s="3"/>
      <c r="BW1180" s="3"/>
      <c r="BX1180" s="3"/>
      <c r="BY1180" s="3"/>
      <c r="BZ1180" s="4"/>
      <c r="CA1180" s="4"/>
      <c r="CB1180" s="3"/>
      <c r="CC1180" s="3"/>
      <c r="CD1180" s="3"/>
    </row>
    <row r="1181" spans="1:82" x14ac:dyDescent="0.3">
      <c r="A1181" s="3"/>
      <c r="B1181" s="3"/>
      <c r="C1181" s="64"/>
      <c r="D1181" s="3"/>
      <c r="E1181" s="73"/>
      <c r="F1181" s="73"/>
      <c r="G1181" s="64"/>
      <c r="H1181" s="64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2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55"/>
      <c r="AS1181" s="3"/>
      <c r="AT1181" s="3"/>
      <c r="AU1181" s="3"/>
      <c r="AV1181" s="3"/>
      <c r="AW1181" s="3"/>
      <c r="AX1181" s="55"/>
      <c r="AY1181" s="3"/>
      <c r="AZ1181" s="56"/>
      <c r="BA1181" s="4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4"/>
      <c r="BP1181" s="4"/>
      <c r="BQ1181" s="3"/>
      <c r="BR1181" s="3"/>
      <c r="BS1181" s="4"/>
      <c r="BT1181" s="5"/>
      <c r="BU1181" s="3"/>
      <c r="BV1181" s="3"/>
      <c r="BW1181" s="3"/>
      <c r="BX1181" s="3"/>
      <c r="BY1181" s="3"/>
      <c r="BZ1181" s="4"/>
      <c r="CA1181" s="4"/>
      <c r="CB1181" s="3"/>
      <c r="CC1181" s="3"/>
      <c r="CD1181" s="3"/>
    </row>
    <row r="1182" spans="1:82" x14ac:dyDescent="0.3">
      <c r="A1182" s="3"/>
      <c r="B1182" s="3"/>
      <c r="C1182" s="64"/>
      <c r="D1182" s="3"/>
      <c r="E1182" s="73"/>
      <c r="F1182" s="73"/>
      <c r="G1182" s="64"/>
      <c r="H1182" s="64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2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55"/>
      <c r="AS1182" s="3"/>
      <c r="AT1182" s="3"/>
      <c r="AU1182" s="3"/>
      <c r="AV1182" s="3"/>
      <c r="AW1182" s="3"/>
      <c r="AX1182" s="55"/>
      <c r="AY1182" s="3"/>
      <c r="AZ1182" s="56"/>
      <c r="BA1182" s="4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4"/>
      <c r="BP1182" s="4"/>
      <c r="BQ1182" s="3"/>
      <c r="BR1182" s="3"/>
      <c r="BS1182" s="4"/>
      <c r="BT1182" s="5"/>
      <c r="BU1182" s="3"/>
      <c r="BV1182" s="3"/>
      <c r="BW1182" s="3"/>
      <c r="BX1182" s="3"/>
      <c r="BY1182" s="3"/>
      <c r="BZ1182" s="4"/>
      <c r="CA1182" s="4"/>
      <c r="CB1182" s="3"/>
      <c r="CC1182" s="3"/>
      <c r="CD1182" s="3"/>
    </row>
    <row r="1183" spans="1:82" x14ac:dyDescent="0.3">
      <c r="A1183" s="3"/>
      <c r="B1183" s="3"/>
      <c r="C1183" s="64"/>
      <c r="D1183" s="3"/>
      <c r="E1183" s="73"/>
      <c r="F1183" s="73"/>
      <c r="G1183" s="64"/>
      <c r="H1183" s="64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2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55"/>
      <c r="AS1183" s="3"/>
      <c r="AT1183" s="3"/>
      <c r="AU1183" s="3"/>
      <c r="AV1183" s="3"/>
      <c r="AW1183" s="3"/>
      <c r="AX1183" s="55"/>
      <c r="AY1183" s="3"/>
      <c r="AZ1183" s="56"/>
      <c r="BA1183" s="4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4"/>
      <c r="BP1183" s="4"/>
      <c r="BQ1183" s="3"/>
      <c r="BR1183" s="3"/>
      <c r="BS1183" s="4"/>
      <c r="BT1183" s="5"/>
      <c r="BU1183" s="3"/>
      <c r="BV1183" s="3"/>
      <c r="BW1183" s="3"/>
      <c r="BX1183" s="3"/>
      <c r="BY1183" s="3"/>
      <c r="BZ1183" s="4"/>
      <c r="CA1183" s="4"/>
      <c r="CB1183" s="3"/>
      <c r="CC1183" s="3"/>
      <c r="CD1183" s="3"/>
    </row>
    <row r="1184" spans="1:82" x14ac:dyDescent="0.3">
      <c r="A1184" s="3"/>
      <c r="B1184" s="3"/>
      <c r="C1184" s="64"/>
      <c r="D1184" s="3"/>
      <c r="E1184" s="73"/>
      <c r="F1184" s="73"/>
      <c r="G1184" s="64"/>
      <c r="H1184" s="64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2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55"/>
      <c r="AS1184" s="3"/>
      <c r="AT1184" s="3"/>
      <c r="AU1184" s="3"/>
      <c r="AV1184" s="3"/>
      <c r="AW1184" s="3"/>
      <c r="AX1184" s="55"/>
      <c r="AY1184" s="3"/>
      <c r="AZ1184" s="56"/>
      <c r="BA1184" s="4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4"/>
      <c r="BP1184" s="4"/>
      <c r="BQ1184" s="3"/>
      <c r="BR1184" s="3"/>
      <c r="BS1184" s="4"/>
      <c r="BT1184" s="5"/>
      <c r="BU1184" s="3"/>
      <c r="BV1184" s="3"/>
      <c r="BW1184" s="3"/>
      <c r="BX1184" s="3"/>
      <c r="BY1184" s="3"/>
      <c r="BZ1184" s="4"/>
      <c r="CA1184" s="4"/>
      <c r="CB1184" s="3"/>
      <c r="CC1184" s="3"/>
      <c r="CD1184" s="3"/>
    </row>
    <row r="1185" spans="1:82" x14ac:dyDescent="0.3">
      <c r="A1185" s="3"/>
      <c r="B1185" s="3"/>
      <c r="C1185" s="64"/>
      <c r="D1185" s="3"/>
      <c r="E1185" s="73"/>
      <c r="F1185" s="73"/>
      <c r="G1185" s="64"/>
      <c r="H1185" s="64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2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55"/>
      <c r="AS1185" s="3"/>
      <c r="AT1185" s="3"/>
      <c r="AU1185" s="3"/>
      <c r="AV1185" s="3"/>
      <c r="AW1185" s="3"/>
      <c r="AX1185" s="55"/>
      <c r="AY1185" s="3"/>
      <c r="AZ1185" s="56"/>
      <c r="BA1185" s="4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4"/>
      <c r="BP1185" s="4"/>
      <c r="BQ1185" s="3"/>
      <c r="BR1185" s="3"/>
      <c r="BS1185" s="4"/>
      <c r="BT1185" s="5"/>
      <c r="BU1185" s="3"/>
      <c r="BV1185" s="3"/>
      <c r="BW1185" s="3"/>
      <c r="BX1185" s="3"/>
      <c r="BY1185" s="3"/>
      <c r="BZ1185" s="4"/>
      <c r="CA1185" s="4"/>
      <c r="CB1185" s="3"/>
      <c r="CC1185" s="3"/>
      <c r="CD1185" s="3"/>
    </row>
    <row r="1186" spans="1:82" x14ac:dyDescent="0.3">
      <c r="A1186" s="3"/>
      <c r="B1186" s="3"/>
      <c r="C1186" s="64"/>
      <c r="D1186" s="3"/>
      <c r="E1186" s="73"/>
      <c r="F1186" s="73"/>
      <c r="G1186" s="64"/>
      <c r="H1186" s="64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2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55"/>
      <c r="AS1186" s="3"/>
      <c r="AT1186" s="3"/>
      <c r="AU1186" s="3"/>
      <c r="AV1186" s="3"/>
      <c r="AW1186" s="3"/>
      <c r="AX1186" s="55"/>
      <c r="AY1186" s="3"/>
      <c r="AZ1186" s="56"/>
      <c r="BA1186" s="4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4"/>
      <c r="BP1186" s="4"/>
      <c r="BQ1186" s="3"/>
      <c r="BR1186" s="3"/>
      <c r="BS1186" s="4"/>
      <c r="BT1186" s="5"/>
      <c r="BU1186" s="3"/>
      <c r="BV1186" s="3"/>
      <c r="BW1186" s="3"/>
      <c r="BX1186" s="3"/>
      <c r="BY1186" s="3"/>
      <c r="BZ1186" s="4"/>
      <c r="CA1186" s="4"/>
      <c r="CB1186" s="3"/>
      <c r="CC1186" s="3"/>
      <c r="CD1186" s="3"/>
    </row>
    <row r="1187" spans="1:82" x14ac:dyDescent="0.3">
      <c r="A1187" s="3"/>
      <c r="B1187" s="3"/>
      <c r="C1187" s="64"/>
      <c r="D1187" s="3"/>
      <c r="E1187" s="73"/>
      <c r="F1187" s="73"/>
      <c r="G1187" s="64"/>
      <c r="H1187" s="64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2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55"/>
      <c r="AS1187" s="3"/>
      <c r="AT1187" s="3"/>
      <c r="AU1187" s="3"/>
      <c r="AV1187" s="3"/>
      <c r="AW1187" s="3"/>
      <c r="AX1187" s="55"/>
      <c r="AY1187" s="3"/>
      <c r="AZ1187" s="56"/>
      <c r="BA1187" s="4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4"/>
      <c r="BP1187" s="4"/>
      <c r="BQ1187" s="3"/>
      <c r="BR1187" s="3"/>
      <c r="BS1187" s="4"/>
      <c r="BT1187" s="5"/>
      <c r="BU1187" s="3"/>
      <c r="BV1187" s="3"/>
      <c r="BW1187" s="3"/>
      <c r="BX1187" s="3"/>
      <c r="BY1187" s="3"/>
      <c r="BZ1187" s="4"/>
      <c r="CA1187" s="4"/>
      <c r="CB1187" s="3"/>
      <c r="CC1187" s="3"/>
      <c r="CD1187" s="3"/>
    </row>
    <row r="1188" spans="1:82" x14ac:dyDescent="0.3">
      <c r="A1188" s="3"/>
      <c r="B1188" s="3"/>
      <c r="C1188" s="64"/>
      <c r="D1188" s="3"/>
      <c r="E1188" s="73"/>
      <c r="F1188" s="73"/>
      <c r="G1188" s="64"/>
      <c r="H1188" s="64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2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55"/>
      <c r="AS1188" s="3"/>
      <c r="AT1188" s="3"/>
      <c r="AU1188" s="3"/>
      <c r="AV1188" s="3"/>
      <c r="AW1188" s="3"/>
      <c r="AX1188" s="55"/>
      <c r="AY1188" s="3"/>
      <c r="AZ1188" s="56"/>
      <c r="BA1188" s="4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4"/>
      <c r="BP1188" s="4"/>
      <c r="BQ1188" s="3"/>
      <c r="BR1188" s="3"/>
      <c r="BS1188" s="4"/>
      <c r="BT1188" s="5"/>
      <c r="BU1188" s="3"/>
      <c r="BV1188" s="3"/>
      <c r="BW1188" s="3"/>
      <c r="BX1188" s="3"/>
      <c r="BY1188" s="3"/>
      <c r="BZ1188" s="4"/>
      <c r="CA1188" s="4"/>
      <c r="CB1188" s="3"/>
      <c r="CC1188" s="3"/>
      <c r="CD1188" s="3"/>
    </row>
    <row r="1189" spans="1:82" x14ac:dyDescent="0.3">
      <c r="A1189" s="3"/>
      <c r="B1189" s="3"/>
      <c r="C1189" s="64"/>
      <c r="D1189" s="3"/>
      <c r="E1189" s="73"/>
      <c r="F1189" s="73"/>
      <c r="G1189" s="64"/>
      <c r="H1189" s="64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2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55"/>
      <c r="AS1189" s="3"/>
      <c r="AT1189" s="3"/>
      <c r="AU1189" s="3"/>
      <c r="AV1189" s="3"/>
      <c r="AW1189" s="3"/>
      <c r="AX1189" s="55"/>
      <c r="AY1189" s="3"/>
      <c r="AZ1189" s="56"/>
      <c r="BA1189" s="4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4"/>
      <c r="BP1189" s="4"/>
      <c r="BQ1189" s="3"/>
      <c r="BR1189" s="3"/>
      <c r="BS1189" s="4"/>
      <c r="BT1189" s="5"/>
      <c r="BU1189" s="3"/>
      <c r="BV1189" s="3"/>
      <c r="BW1189" s="3"/>
      <c r="BX1189" s="3"/>
      <c r="BY1189" s="3"/>
      <c r="BZ1189" s="4"/>
      <c r="CA1189" s="4"/>
      <c r="CB1189" s="3"/>
      <c r="CC1189" s="3"/>
      <c r="CD1189" s="3"/>
    </row>
    <row r="1190" spans="1:82" x14ac:dyDescent="0.3">
      <c r="A1190" s="3"/>
      <c r="B1190" s="3"/>
      <c r="C1190" s="64"/>
      <c r="D1190" s="3"/>
      <c r="E1190" s="73"/>
      <c r="F1190" s="73"/>
      <c r="G1190" s="64"/>
      <c r="H1190" s="64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2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55"/>
      <c r="AS1190" s="3"/>
      <c r="AT1190" s="3"/>
      <c r="AU1190" s="3"/>
      <c r="AV1190" s="3"/>
      <c r="AW1190" s="3"/>
      <c r="AX1190" s="55"/>
      <c r="AY1190" s="3"/>
      <c r="AZ1190" s="56"/>
      <c r="BA1190" s="4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4"/>
      <c r="BP1190" s="4"/>
      <c r="BQ1190" s="3"/>
      <c r="BR1190" s="3"/>
      <c r="BS1190" s="4"/>
      <c r="BT1190" s="5"/>
      <c r="BU1190" s="3"/>
      <c r="BV1190" s="3"/>
      <c r="BW1190" s="3"/>
      <c r="BX1190" s="3"/>
      <c r="BY1190" s="3"/>
      <c r="BZ1190" s="4"/>
      <c r="CA1190" s="4"/>
      <c r="CB1190" s="3"/>
      <c r="CC1190" s="3"/>
      <c r="CD1190" s="3"/>
    </row>
    <row r="1191" spans="1:82" x14ac:dyDescent="0.3">
      <c r="A1191" s="3"/>
      <c r="B1191" s="3"/>
      <c r="C1191" s="64"/>
      <c r="D1191" s="3"/>
      <c r="E1191" s="73"/>
      <c r="F1191" s="73"/>
      <c r="G1191" s="64"/>
      <c r="H1191" s="64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2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55"/>
      <c r="AS1191" s="3"/>
      <c r="AT1191" s="3"/>
      <c r="AU1191" s="3"/>
      <c r="AV1191" s="3"/>
      <c r="AW1191" s="3"/>
      <c r="AX1191" s="55"/>
      <c r="AY1191" s="3"/>
      <c r="AZ1191" s="56"/>
      <c r="BA1191" s="4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4"/>
      <c r="BP1191" s="4"/>
      <c r="BQ1191" s="3"/>
      <c r="BR1191" s="3"/>
      <c r="BS1191" s="4"/>
      <c r="BT1191" s="5"/>
      <c r="BU1191" s="3"/>
      <c r="BV1191" s="3"/>
      <c r="BW1191" s="3"/>
      <c r="BX1191" s="3"/>
      <c r="BY1191" s="3"/>
      <c r="BZ1191" s="4"/>
      <c r="CA1191" s="4"/>
      <c r="CB1191" s="3"/>
      <c r="CC1191" s="3"/>
      <c r="CD1191" s="3"/>
    </row>
    <row r="1192" spans="1:82" x14ac:dyDescent="0.3">
      <c r="A1192" s="3"/>
      <c r="B1192" s="3"/>
      <c r="C1192" s="64"/>
      <c r="D1192" s="3"/>
      <c r="E1192" s="73"/>
      <c r="F1192" s="73"/>
      <c r="G1192" s="64"/>
      <c r="H1192" s="64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2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55"/>
      <c r="AS1192" s="3"/>
      <c r="AT1192" s="3"/>
      <c r="AU1192" s="3"/>
      <c r="AV1192" s="3"/>
      <c r="AW1192" s="3"/>
      <c r="AX1192" s="55"/>
      <c r="AY1192" s="3"/>
      <c r="AZ1192" s="56"/>
      <c r="BA1192" s="4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4"/>
      <c r="BP1192" s="4"/>
      <c r="BQ1192" s="3"/>
      <c r="BR1192" s="3"/>
      <c r="BS1192" s="4"/>
      <c r="BT1192" s="5"/>
      <c r="BU1192" s="3"/>
      <c r="BV1192" s="3"/>
      <c r="BW1192" s="3"/>
      <c r="BX1192" s="3"/>
      <c r="BY1192" s="3"/>
      <c r="BZ1192" s="4"/>
      <c r="CA1192" s="4"/>
      <c r="CB1192" s="3"/>
      <c r="CC1192" s="3"/>
      <c r="CD1192" s="3"/>
    </row>
    <row r="1193" spans="1:82" x14ac:dyDescent="0.3">
      <c r="A1193" s="3"/>
      <c r="B1193" s="3"/>
      <c r="C1193" s="64"/>
      <c r="D1193" s="3"/>
      <c r="E1193" s="73"/>
      <c r="F1193" s="73"/>
      <c r="G1193" s="64"/>
      <c r="H1193" s="64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2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55"/>
      <c r="AS1193" s="3"/>
      <c r="AT1193" s="3"/>
      <c r="AU1193" s="3"/>
      <c r="AV1193" s="3"/>
      <c r="AW1193" s="3"/>
      <c r="AX1193" s="55"/>
      <c r="AY1193" s="3"/>
      <c r="AZ1193" s="56"/>
      <c r="BA1193" s="4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4"/>
      <c r="BP1193" s="4"/>
      <c r="BQ1193" s="3"/>
      <c r="BR1193" s="3"/>
      <c r="BS1193" s="4"/>
      <c r="BT1193" s="5"/>
      <c r="BU1193" s="3"/>
      <c r="BV1193" s="3"/>
      <c r="BW1193" s="3"/>
      <c r="BX1193" s="3"/>
      <c r="BY1193" s="3"/>
      <c r="BZ1193" s="4"/>
      <c r="CA1193" s="4"/>
      <c r="CB1193" s="3"/>
      <c r="CC1193" s="3"/>
      <c r="CD1193" s="3"/>
    </row>
    <row r="1194" spans="1:82" x14ac:dyDescent="0.3">
      <c r="A1194" s="3"/>
      <c r="B1194" s="3"/>
      <c r="C1194" s="64"/>
      <c r="D1194" s="1"/>
      <c r="E1194" s="73"/>
      <c r="F1194" s="73"/>
      <c r="G1194" s="64"/>
      <c r="H1194" s="64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2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55"/>
      <c r="AS1194" s="3"/>
      <c r="AT1194" s="3"/>
      <c r="AU1194" s="3"/>
      <c r="AV1194" s="3"/>
      <c r="AW1194" s="3"/>
      <c r="AX1194" s="55"/>
      <c r="AY1194" s="3"/>
      <c r="AZ1194" s="56"/>
      <c r="BA1194" s="4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4"/>
      <c r="BP1194" s="4"/>
      <c r="BQ1194" s="3"/>
      <c r="BR1194" s="3"/>
      <c r="BS1194" s="4"/>
      <c r="BT1194" s="5"/>
      <c r="BU1194" s="3"/>
      <c r="BV1194" s="3"/>
      <c r="BW1194" s="3"/>
      <c r="BX1194" s="3"/>
      <c r="BY1194" s="3"/>
      <c r="BZ1194" s="4"/>
      <c r="CA1194" s="4"/>
      <c r="CB1194" s="3"/>
      <c r="CC1194" s="3"/>
      <c r="CD1194" s="3"/>
    </row>
    <row r="1195" spans="1:82" x14ac:dyDescent="0.3">
      <c r="A1195" s="3"/>
      <c r="B1195" s="3"/>
      <c r="C1195" s="64"/>
      <c r="D1195" s="3"/>
      <c r="E1195" s="73"/>
      <c r="F1195" s="73"/>
      <c r="G1195" s="64"/>
      <c r="H1195" s="64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2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55"/>
      <c r="AS1195" s="3"/>
      <c r="AT1195" s="3"/>
      <c r="AU1195" s="3"/>
      <c r="AV1195" s="3"/>
      <c r="AW1195" s="3"/>
      <c r="AX1195" s="55"/>
      <c r="AY1195" s="3"/>
      <c r="AZ1195" s="56"/>
      <c r="BA1195" s="4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4"/>
      <c r="BP1195" s="4"/>
      <c r="BQ1195" s="3"/>
      <c r="BR1195" s="3"/>
      <c r="BS1195" s="4"/>
      <c r="BT1195" s="5"/>
      <c r="BU1195" s="3"/>
      <c r="BV1195" s="3"/>
      <c r="BW1195" s="3"/>
      <c r="BX1195" s="3"/>
      <c r="BY1195" s="3"/>
      <c r="BZ1195" s="4"/>
      <c r="CA1195" s="4"/>
      <c r="CB1195" s="3"/>
      <c r="CC1195" s="3"/>
      <c r="CD1195" s="3"/>
    </row>
    <row r="1196" spans="1:82" x14ac:dyDescent="0.3">
      <c r="A1196" s="3"/>
      <c r="B1196" s="3"/>
      <c r="C1196" s="64"/>
      <c r="D1196" s="3"/>
      <c r="E1196" s="73"/>
      <c r="F1196" s="73"/>
      <c r="G1196" s="64"/>
      <c r="H1196" s="64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2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55"/>
      <c r="AS1196" s="3"/>
      <c r="AT1196" s="3"/>
      <c r="AU1196" s="3"/>
      <c r="AV1196" s="3"/>
      <c r="AW1196" s="3"/>
      <c r="AX1196" s="55"/>
      <c r="AY1196" s="3"/>
      <c r="AZ1196" s="56"/>
      <c r="BA1196" s="4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4"/>
      <c r="BP1196" s="4"/>
      <c r="BQ1196" s="3"/>
      <c r="BR1196" s="3"/>
      <c r="BS1196" s="4"/>
      <c r="BT1196" s="5"/>
      <c r="BU1196" s="3"/>
      <c r="BV1196" s="3"/>
      <c r="BW1196" s="3"/>
      <c r="BX1196" s="3"/>
      <c r="BY1196" s="3"/>
      <c r="BZ1196" s="4"/>
      <c r="CA1196" s="4"/>
      <c r="CB1196" s="3"/>
      <c r="CC1196" s="3"/>
      <c r="CD1196" s="3"/>
    </row>
    <row r="1197" spans="1:82" x14ac:dyDescent="0.3">
      <c r="A1197" s="3"/>
      <c r="B1197" s="3"/>
      <c r="C1197" s="64"/>
      <c r="D1197" s="3"/>
      <c r="E1197" s="73"/>
      <c r="F1197" s="73"/>
      <c r="G1197" s="64"/>
      <c r="H1197" s="64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2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55"/>
      <c r="AS1197" s="3"/>
      <c r="AT1197" s="3"/>
      <c r="AU1197" s="3"/>
      <c r="AV1197" s="3"/>
      <c r="AW1197" s="3"/>
      <c r="AX1197" s="55"/>
      <c r="AY1197" s="3"/>
      <c r="AZ1197" s="56"/>
      <c r="BA1197" s="4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4"/>
      <c r="BP1197" s="4"/>
      <c r="BQ1197" s="3"/>
      <c r="BR1197" s="3"/>
      <c r="BS1197" s="4"/>
      <c r="BT1197" s="5"/>
      <c r="BU1197" s="3"/>
      <c r="BV1197" s="3"/>
      <c r="BW1197" s="3"/>
      <c r="BX1197" s="3"/>
      <c r="BY1197" s="3"/>
      <c r="BZ1197" s="4"/>
      <c r="CA1197" s="4"/>
      <c r="CB1197" s="3"/>
      <c r="CC1197" s="3"/>
      <c r="CD1197" s="3"/>
    </row>
    <row r="1198" spans="1:82" x14ac:dyDescent="0.3">
      <c r="A1198" s="3"/>
      <c r="B1198" s="3"/>
      <c r="C1198" s="64"/>
      <c r="D1198" s="3"/>
      <c r="E1198" s="73"/>
      <c r="F1198" s="73"/>
      <c r="G1198" s="64"/>
      <c r="H1198" s="64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2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55"/>
      <c r="AS1198" s="3"/>
      <c r="AT1198" s="3"/>
      <c r="AU1198" s="3"/>
      <c r="AV1198" s="3"/>
      <c r="AW1198" s="3"/>
      <c r="AX1198" s="55"/>
      <c r="AY1198" s="3"/>
      <c r="AZ1198" s="56"/>
      <c r="BA1198" s="4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4"/>
      <c r="BP1198" s="4"/>
      <c r="BQ1198" s="3"/>
      <c r="BR1198" s="3"/>
      <c r="BS1198" s="4"/>
      <c r="BT1198" s="5"/>
      <c r="BU1198" s="3"/>
      <c r="BV1198" s="3"/>
      <c r="BW1198" s="3"/>
      <c r="BX1198" s="3"/>
      <c r="BY1198" s="3"/>
      <c r="BZ1198" s="4"/>
      <c r="CA1198" s="4"/>
      <c r="CB1198" s="3"/>
      <c r="CC1198" s="3"/>
      <c r="CD1198" s="3"/>
    </row>
    <row r="1199" spans="1:82" x14ac:dyDescent="0.3">
      <c r="A1199" s="3"/>
      <c r="B1199" s="3"/>
      <c r="C1199" s="64"/>
      <c r="D1199" s="3"/>
      <c r="E1199" s="73"/>
      <c r="F1199" s="73"/>
      <c r="G1199" s="64"/>
      <c r="H1199" s="64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2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55"/>
      <c r="AS1199" s="3"/>
      <c r="AT1199" s="3"/>
      <c r="AU1199" s="3"/>
      <c r="AV1199" s="3"/>
      <c r="AW1199" s="3"/>
      <c r="AX1199" s="55"/>
      <c r="AY1199" s="3"/>
      <c r="AZ1199" s="56"/>
      <c r="BA1199" s="4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4"/>
      <c r="BP1199" s="4"/>
      <c r="BQ1199" s="3"/>
      <c r="BR1199" s="3"/>
      <c r="BS1199" s="4"/>
      <c r="BT1199" s="5"/>
      <c r="BU1199" s="3"/>
      <c r="BV1199" s="3"/>
      <c r="BW1199" s="3"/>
      <c r="BX1199" s="3"/>
      <c r="BY1199" s="3"/>
      <c r="BZ1199" s="4"/>
      <c r="CA1199" s="4"/>
      <c r="CB1199" s="3"/>
      <c r="CC1199" s="3"/>
      <c r="CD1199" s="3"/>
    </row>
    <row r="1200" spans="1:82" x14ac:dyDescent="0.3">
      <c r="A1200" s="3"/>
      <c r="B1200" s="3"/>
      <c r="C1200" s="64"/>
      <c r="D1200" s="3"/>
      <c r="E1200" s="73"/>
      <c r="F1200" s="73"/>
      <c r="G1200" s="64"/>
      <c r="H1200" s="64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2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55"/>
      <c r="AS1200" s="3"/>
      <c r="AT1200" s="3"/>
      <c r="AU1200" s="3"/>
      <c r="AV1200" s="3"/>
      <c r="AW1200" s="3"/>
      <c r="AX1200" s="55"/>
      <c r="AY1200" s="3"/>
      <c r="AZ1200" s="56"/>
      <c r="BA1200" s="4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4"/>
      <c r="BP1200" s="4"/>
      <c r="BQ1200" s="3"/>
      <c r="BR1200" s="3"/>
      <c r="BS1200" s="4"/>
      <c r="BT1200" s="5"/>
      <c r="BU1200" s="3"/>
      <c r="BV1200" s="3"/>
      <c r="BW1200" s="3"/>
      <c r="BX1200" s="3"/>
      <c r="BY1200" s="3"/>
      <c r="BZ1200" s="4"/>
      <c r="CA1200" s="4"/>
      <c r="CB1200" s="3"/>
      <c r="CC1200" s="3"/>
      <c r="CD1200" s="3"/>
    </row>
    <row r="1201" spans="1:82" x14ac:dyDescent="0.3">
      <c r="A1201" s="3"/>
      <c r="B1201" s="3"/>
      <c r="C1201" s="64"/>
      <c r="D1201" s="3"/>
      <c r="E1201" s="73"/>
      <c r="F1201" s="73"/>
      <c r="G1201" s="64"/>
      <c r="H1201" s="64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2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55"/>
      <c r="AS1201" s="3"/>
      <c r="AT1201" s="3"/>
      <c r="AU1201" s="3"/>
      <c r="AV1201" s="3"/>
      <c r="AW1201" s="3"/>
      <c r="AX1201" s="55"/>
      <c r="AY1201" s="3"/>
      <c r="AZ1201" s="56"/>
      <c r="BA1201" s="4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4"/>
      <c r="BP1201" s="4"/>
      <c r="BQ1201" s="3"/>
      <c r="BR1201" s="3"/>
      <c r="BS1201" s="4"/>
      <c r="BT1201" s="5"/>
      <c r="BU1201" s="3"/>
      <c r="BV1201" s="3"/>
      <c r="BW1201" s="3"/>
      <c r="BX1201" s="3"/>
      <c r="BY1201" s="3"/>
      <c r="BZ1201" s="4"/>
      <c r="CA1201" s="4"/>
      <c r="CB1201" s="3"/>
      <c r="CC1201" s="3"/>
      <c r="CD1201" s="3"/>
    </row>
    <row r="1202" spans="1:82" x14ac:dyDescent="0.3">
      <c r="A1202" s="3"/>
      <c r="B1202" s="3"/>
      <c r="C1202" s="64"/>
      <c r="D1202" s="3"/>
      <c r="E1202" s="73"/>
      <c r="F1202" s="73"/>
      <c r="G1202" s="64"/>
      <c r="H1202" s="64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2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55"/>
      <c r="AS1202" s="3"/>
      <c r="AT1202" s="3"/>
      <c r="AU1202" s="3"/>
      <c r="AV1202" s="3"/>
      <c r="AW1202" s="3"/>
      <c r="AX1202" s="55"/>
      <c r="AY1202" s="3"/>
      <c r="AZ1202" s="56"/>
      <c r="BA1202" s="4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4"/>
      <c r="BP1202" s="4"/>
      <c r="BQ1202" s="3"/>
      <c r="BR1202" s="3"/>
      <c r="BS1202" s="4"/>
      <c r="BT1202" s="5"/>
      <c r="BU1202" s="3"/>
      <c r="BV1202" s="3"/>
      <c r="BW1202" s="3"/>
      <c r="BX1202" s="3"/>
      <c r="BY1202" s="3"/>
      <c r="BZ1202" s="4"/>
      <c r="CA1202" s="4"/>
      <c r="CB1202" s="3"/>
      <c r="CC1202" s="3"/>
      <c r="CD1202" s="3"/>
    </row>
    <row r="1203" spans="1:82" x14ac:dyDescent="0.3">
      <c r="A1203" s="3"/>
      <c r="B1203" s="3"/>
      <c r="C1203" s="64"/>
      <c r="D1203" s="3"/>
      <c r="E1203" s="73"/>
      <c r="F1203" s="73"/>
      <c r="G1203" s="64"/>
      <c r="H1203" s="64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2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55"/>
      <c r="AS1203" s="3"/>
      <c r="AT1203" s="3"/>
      <c r="AU1203" s="3"/>
      <c r="AV1203" s="3"/>
      <c r="AW1203" s="3"/>
      <c r="AX1203" s="55"/>
      <c r="AY1203" s="3"/>
      <c r="AZ1203" s="56"/>
      <c r="BA1203" s="4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4"/>
      <c r="BP1203" s="4"/>
      <c r="BQ1203" s="3"/>
      <c r="BR1203" s="3"/>
      <c r="BS1203" s="4"/>
      <c r="BT1203" s="5"/>
      <c r="BU1203" s="3"/>
      <c r="BV1203" s="3"/>
      <c r="BW1203" s="3"/>
      <c r="BX1203" s="3"/>
      <c r="BY1203" s="3"/>
      <c r="BZ1203" s="4"/>
      <c r="CA1203" s="4"/>
      <c r="CB1203" s="3"/>
      <c r="CC1203" s="3"/>
      <c r="CD1203" s="3"/>
    </row>
    <row r="1204" spans="1:82" x14ac:dyDescent="0.3">
      <c r="A1204" s="3"/>
      <c r="B1204" s="3"/>
      <c r="C1204" s="64"/>
      <c r="D1204" s="3"/>
      <c r="E1204" s="73"/>
      <c r="F1204" s="73"/>
      <c r="G1204" s="64"/>
      <c r="H1204" s="64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2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55"/>
      <c r="AS1204" s="3"/>
      <c r="AT1204" s="3"/>
      <c r="AU1204" s="3"/>
      <c r="AV1204" s="3"/>
      <c r="AW1204" s="3"/>
      <c r="AX1204" s="55"/>
      <c r="AY1204" s="3"/>
      <c r="AZ1204" s="56"/>
      <c r="BA1204" s="4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4"/>
      <c r="BP1204" s="4"/>
      <c r="BQ1204" s="3"/>
      <c r="BR1204" s="3"/>
      <c r="BS1204" s="4"/>
      <c r="BT1204" s="5"/>
      <c r="BU1204" s="3"/>
      <c r="BV1204" s="3"/>
      <c r="BW1204" s="3"/>
      <c r="BX1204" s="3"/>
      <c r="BY1204" s="3"/>
      <c r="BZ1204" s="4"/>
      <c r="CA1204" s="4"/>
      <c r="CB1204" s="3"/>
      <c r="CC1204" s="3"/>
      <c r="CD1204" s="3"/>
    </row>
    <row r="1205" spans="1:82" x14ac:dyDescent="0.3">
      <c r="A1205" s="3"/>
      <c r="B1205" s="3"/>
      <c r="C1205" s="64"/>
      <c r="D1205" s="3"/>
      <c r="E1205" s="73"/>
      <c r="F1205" s="73"/>
      <c r="G1205" s="64"/>
      <c r="H1205" s="64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2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55"/>
      <c r="AS1205" s="3"/>
      <c r="AT1205" s="3"/>
      <c r="AU1205" s="3"/>
      <c r="AV1205" s="3"/>
      <c r="AW1205" s="3"/>
      <c r="AX1205" s="55"/>
      <c r="AY1205" s="3"/>
      <c r="AZ1205" s="56"/>
      <c r="BA1205" s="4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4"/>
      <c r="BP1205" s="4"/>
      <c r="BQ1205" s="3"/>
      <c r="BR1205" s="3"/>
      <c r="BS1205" s="4"/>
      <c r="BT1205" s="5"/>
      <c r="BU1205" s="3"/>
      <c r="BV1205" s="3"/>
      <c r="BW1205" s="3"/>
      <c r="BX1205" s="3"/>
      <c r="BY1205" s="3"/>
      <c r="BZ1205" s="4"/>
      <c r="CA1205" s="4"/>
      <c r="CB1205" s="3"/>
      <c r="CC1205" s="3"/>
      <c r="CD1205" s="3"/>
    </row>
    <row r="1206" spans="1:82" x14ac:dyDescent="0.3">
      <c r="A1206" s="3"/>
      <c r="B1206" s="3"/>
      <c r="C1206" s="64"/>
      <c r="D1206" s="3"/>
      <c r="E1206" s="73"/>
      <c r="F1206" s="73"/>
      <c r="G1206" s="64"/>
      <c r="H1206" s="64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2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55"/>
      <c r="AS1206" s="3"/>
      <c r="AT1206" s="3"/>
      <c r="AU1206" s="3"/>
      <c r="AV1206" s="3"/>
      <c r="AW1206" s="3"/>
      <c r="AX1206" s="55"/>
      <c r="AY1206" s="3"/>
      <c r="AZ1206" s="56"/>
      <c r="BA1206" s="4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4"/>
      <c r="BP1206" s="4"/>
      <c r="BQ1206" s="3"/>
      <c r="BR1206" s="3"/>
      <c r="BS1206" s="4"/>
      <c r="BT1206" s="5"/>
      <c r="BU1206" s="3"/>
      <c r="BV1206" s="3"/>
      <c r="BW1206" s="3"/>
      <c r="BX1206" s="3"/>
      <c r="BY1206" s="3"/>
      <c r="BZ1206" s="4"/>
      <c r="CA1206" s="4"/>
      <c r="CB1206" s="3"/>
      <c r="CC1206" s="3"/>
      <c r="CD1206" s="3"/>
    </row>
    <row r="1207" spans="1:82" x14ac:dyDescent="0.3">
      <c r="A1207" s="3"/>
      <c r="B1207" s="3"/>
      <c r="C1207" s="64"/>
      <c r="D1207" s="3"/>
      <c r="E1207" s="73"/>
      <c r="F1207" s="73"/>
      <c r="G1207" s="64"/>
      <c r="H1207" s="64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2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55"/>
      <c r="AS1207" s="3"/>
      <c r="AT1207" s="3"/>
      <c r="AU1207" s="3"/>
      <c r="AV1207" s="3"/>
      <c r="AW1207" s="3"/>
      <c r="AX1207" s="55"/>
      <c r="AY1207" s="3"/>
      <c r="AZ1207" s="56"/>
      <c r="BA1207" s="4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4"/>
      <c r="BP1207" s="4"/>
      <c r="BQ1207" s="3"/>
      <c r="BR1207" s="3"/>
      <c r="BS1207" s="4"/>
      <c r="BT1207" s="5"/>
      <c r="BU1207" s="3"/>
      <c r="BV1207" s="3"/>
      <c r="BW1207" s="3"/>
      <c r="BX1207" s="3"/>
      <c r="BY1207" s="3"/>
      <c r="BZ1207" s="4"/>
      <c r="CA1207" s="4"/>
      <c r="CB1207" s="3"/>
      <c r="CC1207" s="3"/>
      <c r="CD1207" s="3"/>
    </row>
    <row r="1208" spans="1:82" x14ac:dyDescent="0.3">
      <c r="A1208" s="3"/>
      <c r="B1208" s="3"/>
      <c r="C1208" s="64"/>
      <c r="D1208" s="3"/>
      <c r="E1208" s="73"/>
      <c r="F1208" s="73"/>
      <c r="G1208" s="64"/>
      <c r="H1208" s="64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2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55"/>
      <c r="AS1208" s="3"/>
      <c r="AT1208" s="3"/>
      <c r="AU1208" s="3"/>
      <c r="AV1208" s="3"/>
      <c r="AW1208" s="3"/>
      <c r="AX1208" s="55"/>
      <c r="AY1208" s="3"/>
      <c r="AZ1208" s="56"/>
      <c r="BA1208" s="4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4"/>
      <c r="BP1208" s="4"/>
      <c r="BQ1208" s="3"/>
      <c r="BR1208" s="3"/>
      <c r="BS1208" s="4"/>
      <c r="BT1208" s="5"/>
      <c r="BU1208" s="3"/>
      <c r="BV1208" s="3"/>
      <c r="BW1208" s="3"/>
      <c r="BX1208" s="3"/>
      <c r="BY1208" s="3"/>
      <c r="BZ1208" s="4"/>
      <c r="CA1208" s="4"/>
      <c r="CB1208" s="3"/>
      <c r="CC1208" s="3"/>
      <c r="CD1208" s="3"/>
    </row>
    <row r="1209" spans="1:82" x14ac:dyDescent="0.3">
      <c r="A1209" s="3"/>
      <c r="B1209" s="3"/>
      <c r="C1209" s="64"/>
      <c r="D1209" s="3"/>
      <c r="E1209" s="73"/>
      <c r="F1209" s="73"/>
      <c r="G1209" s="64"/>
      <c r="H1209" s="64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2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55"/>
      <c r="AS1209" s="3"/>
      <c r="AT1209" s="3"/>
      <c r="AU1209" s="3"/>
      <c r="AV1209" s="3"/>
      <c r="AW1209" s="3"/>
      <c r="AX1209" s="55"/>
      <c r="AY1209" s="3"/>
      <c r="AZ1209" s="56"/>
      <c r="BA1209" s="4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4"/>
      <c r="BP1209" s="4"/>
      <c r="BQ1209" s="3"/>
      <c r="BR1209" s="3"/>
      <c r="BS1209" s="4"/>
      <c r="BT1209" s="5"/>
      <c r="BU1209" s="3"/>
      <c r="BV1209" s="3"/>
      <c r="BW1209" s="3"/>
      <c r="BX1209" s="3"/>
      <c r="BY1209" s="3"/>
      <c r="BZ1209" s="4"/>
      <c r="CA1209" s="4"/>
      <c r="CB1209" s="3"/>
      <c r="CC1209" s="3"/>
      <c r="CD1209" s="3"/>
    </row>
    <row r="1210" spans="1:82" x14ac:dyDescent="0.3">
      <c r="A1210" s="3"/>
      <c r="B1210" s="3"/>
      <c r="C1210" s="64"/>
      <c r="D1210" s="3"/>
      <c r="E1210" s="73"/>
      <c r="F1210" s="73"/>
      <c r="G1210" s="64"/>
      <c r="H1210" s="64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2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55"/>
      <c r="AS1210" s="3"/>
      <c r="AT1210" s="3"/>
      <c r="AU1210" s="3"/>
      <c r="AV1210" s="3"/>
      <c r="AW1210" s="3"/>
      <c r="AX1210" s="55"/>
      <c r="AY1210" s="3"/>
      <c r="AZ1210" s="56"/>
      <c r="BA1210" s="4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4"/>
      <c r="BP1210" s="4"/>
      <c r="BQ1210" s="3"/>
      <c r="BR1210" s="3"/>
      <c r="BS1210" s="4"/>
      <c r="BT1210" s="5"/>
      <c r="BU1210" s="3"/>
      <c r="BV1210" s="3"/>
      <c r="BW1210" s="3"/>
      <c r="BX1210" s="3"/>
      <c r="BY1210" s="3"/>
      <c r="BZ1210" s="4"/>
      <c r="CA1210" s="4"/>
      <c r="CB1210" s="3"/>
      <c r="CC1210" s="3"/>
      <c r="CD1210" s="3"/>
    </row>
    <row r="1211" spans="1:82" x14ac:dyDescent="0.3">
      <c r="A1211" s="3"/>
      <c r="B1211" s="3"/>
      <c r="C1211" s="64"/>
      <c r="D1211" s="3"/>
      <c r="E1211" s="73"/>
      <c r="F1211" s="73"/>
      <c r="G1211" s="64"/>
      <c r="H1211" s="64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2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55"/>
      <c r="AS1211" s="3"/>
      <c r="AT1211" s="3"/>
      <c r="AU1211" s="3"/>
      <c r="AV1211" s="3"/>
      <c r="AW1211" s="3"/>
      <c r="AX1211" s="55"/>
      <c r="AY1211" s="3"/>
      <c r="AZ1211" s="56"/>
      <c r="BA1211" s="4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4"/>
      <c r="BP1211" s="4"/>
      <c r="BQ1211" s="3"/>
      <c r="BR1211" s="3"/>
      <c r="BS1211" s="4"/>
      <c r="BT1211" s="5"/>
      <c r="BU1211" s="3"/>
      <c r="BV1211" s="3"/>
      <c r="BW1211" s="3"/>
      <c r="BX1211" s="3"/>
      <c r="BY1211" s="3"/>
      <c r="BZ1211" s="4"/>
      <c r="CA1211" s="4"/>
      <c r="CB1211" s="3"/>
      <c r="CC1211" s="3"/>
      <c r="CD1211" s="3"/>
    </row>
    <row r="1212" spans="1:82" x14ac:dyDescent="0.3">
      <c r="A1212" s="3"/>
      <c r="B1212" s="3"/>
      <c r="C1212" s="64"/>
      <c r="D1212" s="3"/>
      <c r="E1212" s="73"/>
      <c r="F1212" s="73"/>
      <c r="G1212" s="64"/>
      <c r="H1212" s="64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2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55"/>
      <c r="AS1212" s="3"/>
      <c r="AT1212" s="3"/>
      <c r="AU1212" s="3"/>
      <c r="AV1212" s="3"/>
      <c r="AW1212" s="3"/>
      <c r="AX1212" s="55"/>
      <c r="AY1212" s="3"/>
      <c r="AZ1212" s="56"/>
      <c r="BA1212" s="4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4"/>
      <c r="BP1212" s="4"/>
      <c r="BQ1212" s="3"/>
      <c r="BR1212" s="3"/>
      <c r="BS1212" s="4"/>
      <c r="BT1212" s="5"/>
      <c r="BU1212" s="3"/>
      <c r="BV1212" s="3"/>
      <c r="BW1212" s="3"/>
      <c r="BX1212" s="3"/>
      <c r="BY1212" s="3"/>
      <c r="BZ1212" s="4"/>
      <c r="CA1212" s="4"/>
      <c r="CB1212" s="3"/>
      <c r="CC1212" s="3"/>
      <c r="CD1212" s="3"/>
    </row>
    <row r="1213" spans="1:82" x14ac:dyDescent="0.3">
      <c r="A1213" s="3"/>
      <c r="B1213" s="3"/>
      <c r="C1213" s="64"/>
      <c r="D1213" s="3"/>
      <c r="E1213" s="73"/>
      <c r="F1213" s="73"/>
      <c r="G1213" s="64"/>
      <c r="H1213" s="64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2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55"/>
      <c r="AS1213" s="3"/>
      <c r="AT1213" s="3"/>
      <c r="AU1213" s="3"/>
      <c r="AV1213" s="3"/>
      <c r="AW1213" s="3"/>
      <c r="AX1213" s="55"/>
      <c r="AY1213" s="3"/>
      <c r="AZ1213" s="56"/>
      <c r="BA1213" s="4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4"/>
      <c r="BP1213" s="4"/>
      <c r="BQ1213" s="3"/>
      <c r="BR1213" s="3"/>
      <c r="BS1213" s="4"/>
      <c r="BT1213" s="5"/>
      <c r="BU1213" s="3"/>
      <c r="BV1213" s="3"/>
      <c r="BW1213" s="3"/>
      <c r="BX1213" s="3"/>
      <c r="BY1213" s="3"/>
      <c r="BZ1213" s="4"/>
      <c r="CA1213" s="4"/>
      <c r="CB1213" s="3"/>
      <c r="CC1213" s="3"/>
      <c r="CD1213" s="3"/>
    </row>
    <row r="1214" spans="1:82" x14ac:dyDescent="0.3">
      <c r="A1214" s="3"/>
      <c r="B1214" s="3"/>
      <c r="C1214" s="64"/>
      <c r="D1214" s="3"/>
      <c r="E1214" s="73"/>
      <c r="F1214" s="73"/>
      <c r="G1214" s="64"/>
      <c r="H1214" s="64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2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55"/>
      <c r="AS1214" s="3"/>
      <c r="AT1214" s="3"/>
      <c r="AU1214" s="3"/>
      <c r="AV1214" s="3"/>
      <c r="AW1214" s="3"/>
      <c r="AX1214" s="55"/>
      <c r="AY1214" s="3"/>
      <c r="AZ1214" s="56"/>
      <c r="BA1214" s="4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4"/>
      <c r="BP1214" s="4"/>
      <c r="BQ1214" s="3"/>
      <c r="BR1214" s="3"/>
      <c r="BS1214" s="4"/>
      <c r="BT1214" s="5"/>
      <c r="BU1214" s="3"/>
      <c r="BV1214" s="3"/>
      <c r="BW1214" s="3"/>
      <c r="BX1214" s="3"/>
      <c r="BY1214" s="3"/>
      <c r="BZ1214" s="4"/>
      <c r="CA1214" s="4"/>
      <c r="CB1214" s="3"/>
      <c r="CC1214" s="3"/>
      <c r="CD1214" s="3"/>
    </row>
    <row r="1215" spans="1:82" x14ac:dyDescent="0.3">
      <c r="A1215" s="3"/>
      <c r="B1215" s="3"/>
      <c r="C1215" s="64"/>
      <c r="D1215" s="3"/>
      <c r="E1215" s="73"/>
      <c r="F1215" s="73"/>
      <c r="G1215" s="64"/>
      <c r="H1215" s="64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2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55"/>
      <c r="AS1215" s="3"/>
      <c r="AT1215" s="3"/>
      <c r="AU1215" s="3"/>
      <c r="AV1215" s="3"/>
      <c r="AW1215" s="3"/>
      <c r="AX1215" s="55"/>
      <c r="AY1215" s="3"/>
      <c r="AZ1215" s="56"/>
      <c r="BA1215" s="4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4"/>
      <c r="BP1215" s="4"/>
      <c r="BQ1215" s="3"/>
      <c r="BR1215" s="3"/>
      <c r="BS1215" s="4"/>
      <c r="BT1215" s="5"/>
      <c r="BU1215" s="3"/>
      <c r="BV1215" s="3"/>
      <c r="BW1215" s="3"/>
      <c r="BX1215" s="3"/>
      <c r="BY1215" s="3"/>
      <c r="BZ1215" s="4"/>
      <c r="CA1215" s="4"/>
      <c r="CB1215" s="3"/>
      <c r="CC1215" s="3"/>
      <c r="CD1215" s="3"/>
    </row>
    <row r="1216" spans="1:82" x14ac:dyDescent="0.3">
      <c r="A1216" s="3"/>
      <c r="B1216" s="3"/>
      <c r="C1216" s="64"/>
      <c r="D1216" s="3"/>
      <c r="E1216" s="73"/>
      <c r="F1216" s="73"/>
      <c r="G1216" s="64"/>
      <c r="H1216" s="64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2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55"/>
      <c r="AS1216" s="3"/>
      <c r="AT1216" s="3"/>
      <c r="AU1216" s="3"/>
      <c r="AV1216" s="3"/>
      <c r="AW1216" s="3"/>
      <c r="AX1216" s="55"/>
      <c r="AY1216" s="3"/>
      <c r="AZ1216" s="56"/>
      <c r="BA1216" s="4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/>
      <c r="BL1216" s="3"/>
      <c r="BM1216" s="3"/>
      <c r="BN1216" s="3"/>
      <c r="BO1216" s="4"/>
      <c r="BP1216" s="4"/>
      <c r="BQ1216" s="3"/>
      <c r="BR1216" s="3"/>
      <c r="BS1216" s="4"/>
      <c r="BT1216" s="5"/>
      <c r="BU1216" s="3"/>
      <c r="BV1216" s="3"/>
      <c r="BW1216" s="3"/>
      <c r="BX1216" s="3"/>
      <c r="BY1216" s="3"/>
      <c r="BZ1216" s="4"/>
      <c r="CA1216" s="4"/>
      <c r="CB1216" s="3"/>
      <c r="CC1216" s="3"/>
      <c r="CD1216" s="3"/>
    </row>
    <row r="1217" spans="1:82" x14ac:dyDescent="0.3">
      <c r="A1217" s="3"/>
      <c r="B1217" s="3"/>
      <c r="C1217" s="64"/>
      <c r="D1217" s="3"/>
      <c r="E1217" s="73"/>
      <c r="F1217" s="73"/>
      <c r="G1217" s="64"/>
      <c r="H1217" s="64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2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55"/>
      <c r="AS1217" s="3"/>
      <c r="AT1217" s="3"/>
      <c r="AU1217" s="3"/>
      <c r="AV1217" s="3"/>
      <c r="AW1217" s="3"/>
      <c r="AX1217" s="55"/>
      <c r="AY1217" s="3"/>
      <c r="AZ1217" s="56"/>
      <c r="BA1217" s="4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4"/>
      <c r="BP1217" s="4"/>
      <c r="BQ1217" s="3"/>
      <c r="BR1217" s="3"/>
      <c r="BS1217" s="4"/>
      <c r="BT1217" s="5"/>
      <c r="BU1217" s="3"/>
      <c r="BV1217" s="3"/>
      <c r="BW1217" s="3"/>
      <c r="BX1217" s="3"/>
      <c r="BY1217" s="3"/>
      <c r="BZ1217" s="4"/>
      <c r="CA1217" s="4"/>
      <c r="CB1217" s="3"/>
      <c r="CC1217" s="3"/>
      <c r="CD1217" s="3"/>
    </row>
    <row r="1218" spans="1:82" x14ac:dyDescent="0.3">
      <c r="A1218" s="3"/>
      <c r="B1218" s="3"/>
      <c r="C1218" s="64"/>
      <c r="D1218" s="3"/>
      <c r="E1218" s="73"/>
      <c r="F1218" s="73"/>
      <c r="G1218" s="64"/>
      <c r="H1218" s="64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2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55"/>
      <c r="AS1218" s="3"/>
      <c r="AT1218" s="3"/>
      <c r="AU1218" s="3"/>
      <c r="AV1218" s="3"/>
      <c r="AW1218" s="3"/>
      <c r="AX1218" s="55"/>
      <c r="AY1218" s="3"/>
      <c r="AZ1218" s="56"/>
      <c r="BA1218" s="4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4"/>
      <c r="BP1218" s="4"/>
      <c r="BQ1218" s="3"/>
      <c r="BR1218" s="3"/>
      <c r="BS1218" s="4"/>
      <c r="BT1218" s="5"/>
      <c r="BU1218" s="3"/>
      <c r="BV1218" s="3"/>
      <c r="BW1218" s="3"/>
      <c r="BX1218" s="3"/>
      <c r="BY1218" s="3"/>
      <c r="BZ1218" s="4"/>
      <c r="CA1218" s="4"/>
      <c r="CB1218" s="3"/>
      <c r="CC1218" s="3"/>
      <c r="CD1218" s="3"/>
    </row>
    <row r="1219" spans="1:82" x14ac:dyDescent="0.3">
      <c r="A1219" s="3"/>
      <c r="B1219" s="3"/>
      <c r="C1219" s="64"/>
      <c r="D1219" s="3"/>
      <c r="E1219" s="73"/>
      <c r="F1219" s="73"/>
      <c r="G1219" s="64"/>
      <c r="H1219" s="64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2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55"/>
      <c r="AS1219" s="3"/>
      <c r="AT1219" s="3"/>
      <c r="AU1219" s="3"/>
      <c r="AV1219" s="3"/>
      <c r="AW1219" s="3"/>
      <c r="AX1219" s="55"/>
      <c r="AY1219" s="3"/>
      <c r="AZ1219" s="56"/>
      <c r="BA1219" s="4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4"/>
      <c r="BP1219" s="4"/>
      <c r="BQ1219" s="3"/>
      <c r="BR1219" s="3"/>
      <c r="BS1219" s="4"/>
      <c r="BT1219" s="5"/>
      <c r="BU1219" s="3"/>
      <c r="BV1219" s="3"/>
      <c r="BW1219" s="3"/>
      <c r="BX1219" s="3"/>
      <c r="BY1219" s="3"/>
      <c r="BZ1219" s="4"/>
      <c r="CA1219" s="4"/>
      <c r="CB1219" s="3"/>
      <c r="CC1219" s="3"/>
      <c r="CD1219" s="3"/>
    </row>
    <row r="1220" spans="1:82" x14ac:dyDescent="0.3">
      <c r="A1220" s="3"/>
      <c r="B1220" s="3"/>
      <c r="C1220" s="64"/>
      <c r="D1220" s="3"/>
      <c r="E1220" s="73"/>
      <c r="F1220" s="73"/>
      <c r="G1220" s="64"/>
      <c r="H1220" s="64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2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55"/>
      <c r="AS1220" s="3"/>
      <c r="AT1220" s="3"/>
      <c r="AU1220" s="3"/>
      <c r="AV1220" s="3"/>
      <c r="AW1220" s="3"/>
      <c r="AX1220" s="55"/>
      <c r="AY1220" s="3"/>
      <c r="AZ1220" s="56"/>
      <c r="BA1220" s="4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4"/>
      <c r="BP1220" s="4"/>
      <c r="BQ1220" s="3"/>
      <c r="BR1220" s="3"/>
      <c r="BS1220" s="4"/>
      <c r="BT1220" s="5"/>
      <c r="BU1220" s="3"/>
      <c r="BV1220" s="3"/>
      <c r="BW1220" s="3"/>
      <c r="BX1220" s="3"/>
      <c r="BY1220" s="3"/>
      <c r="BZ1220" s="4"/>
      <c r="CA1220" s="4"/>
      <c r="CB1220" s="3"/>
      <c r="CC1220" s="3"/>
      <c r="CD1220" s="3"/>
    </row>
    <row r="1221" spans="1:82" x14ac:dyDescent="0.3">
      <c r="A1221" s="3"/>
      <c r="B1221" s="3"/>
      <c r="C1221" s="64"/>
      <c r="D1221" s="3"/>
      <c r="E1221" s="73"/>
      <c r="F1221" s="73"/>
      <c r="G1221" s="64"/>
      <c r="H1221" s="64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2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55"/>
      <c r="AS1221" s="3"/>
      <c r="AT1221" s="3"/>
      <c r="AU1221" s="3"/>
      <c r="AV1221" s="3"/>
      <c r="AW1221" s="3"/>
      <c r="AX1221" s="55"/>
      <c r="AY1221" s="3"/>
      <c r="AZ1221" s="56"/>
      <c r="BA1221" s="4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/>
      <c r="BN1221" s="3"/>
      <c r="BO1221" s="4"/>
      <c r="BP1221" s="4"/>
      <c r="BQ1221" s="3"/>
      <c r="BR1221" s="3"/>
      <c r="BS1221" s="4"/>
      <c r="BT1221" s="5"/>
      <c r="BU1221" s="3"/>
      <c r="BV1221" s="3"/>
      <c r="BW1221" s="3"/>
      <c r="BX1221" s="3"/>
      <c r="BY1221" s="3"/>
      <c r="BZ1221" s="4"/>
      <c r="CA1221" s="4"/>
      <c r="CB1221" s="3"/>
      <c r="CC1221" s="3"/>
      <c r="CD1221" s="3"/>
    </row>
    <row r="1222" spans="1:82" x14ac:dyDescent="0.3">
      <c r="A1222" s="3"/>
      <c r="B1222" s="3"/>
      <c r="C1222" s="64"/>
      <c r="D1222" s="3"/>
      <c r="E1222" s="73"/>
      <c r="F1222" s="73"/>
      <c r="G1222" s="64"/>
      <c r="H1222" s="64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2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55"/>
      <c r="AS1222" s="3"/>
      <c r="AT1222" s="3"/>
      <c r="AU1222" s="3"/>
      <c r="AV1222" s="3"/>
      <c r="AW1222" s="3"/>
      <c r="AX1222" s="55"/>
      <c r="AY1222" s="3"/>
      <c r="AZ1222" s="56"/>
      <c r="BA1222" s="4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/>
      <c r="BN1222" s="3"/>
      <c r="BO1222" s="4"/>
      <c r="BP1222" s="4"/>
      <c r="BQ1222" s="3"/>
      <c r="BR1222" s="3"/>
      <c r="BS1222" s="4"/>
      <c r="BT1222" s="5"/>
      <c r="BU1222" s="3"/>
      <c r="BV1222" s="3"/>
      <c r="BW1222" s="3"/>
      <c r="BX1222" s="3"/>
      <c r="BY1222" s="3"/>
      <c r="BZ1222" s="4"/>
      <c r="CA1222" s="4"/>
      <c r="CB1222" s="3"/>
      <c r="CC1222" s="3"/>
      <c r="CD1222" s="3"/>
    </row>
    <row r="1223" spans="1:82" x14ac:dyDescent="0.3">
      <c r="A1223" s="3"/>
      <c r="B1223" s="3"/>
      <c r="C1223" s="64"/>
      <c r="D1223" s="3"/>
      <c r="E1223" s="73"/>
      <c r="F1223" s="73"/>
      <c r="G1223" s="64"/>
      <c r="H1223" s="64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2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55"/>
      <c r="AS1223" s="3"/>
      <c r="AT1223" s="3"/>
      <c r="AU1223" s="3"/>
      <c r="AV1223" s="3"/>
      <c r="AW1223" s="3"/>
      <c r="AX1223" s="55"/>
      <c r="AY1223" s="3"/>
      <c r="AZ1223" s="56"/>
      <c r="BA1223" s="4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4"/>
      <c r="BP1223" s="4"/>
      <c r="BQ1223" s="3"/>
      <c r="BR1223" s="3"/>
      <c r="BS1223" s="4"/>
      <c r="BT1223" s="5"/>
      <c r="BU1223" s="3"/>
      <c r="BV1223" s="3"/>
      <c r="BW1223" s="3"/>
      <c r="BX1223" s="3"/>
      <c r="BY1223" s="3"/>
      <c r="BZ1223" s="4"/>
      <c r="CA1223" s="4"/>
      <c r="CB1223" s="3"/>
      <c r="CC1223" s="3"/>
      <c r="CD1223" s="3"/>
    </row>
    <row r="1224" spans="1:82" x14ac:dyDescent="0.3">
      <c r="A1224" s="3"/>
      <c r="B1224" s="3"/>
      <c r="C1224" s="64"/>
      <c r="D1224" s="3"/>
      <c r="E1224" s="73"/>
      <c r="F1224" s="73"/>
      <c r="G1224" s="64"/>
      <c r="H1224" s="64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2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55"/>
      <c r="AS1224" s="3"/>
      <c r="AT1224" s="3"/>
      <c r="AU1224" s="3"/>
      <c r="AV1224" s="3"/>
      <c r="AW1224" s="3"/>
      <c r="AX1224" s="55"/>
      <c r="AY1224" s="3"/>
      <c r="AZ1224" s="56"/>
      <c r="BA1224" s="4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/>
      <c r="BN1224" s="3"/>
      <c r="BO1224" s="4"/>
      <c r="BP1224" s="4"/>
      <c r="BQ1224" s="3"/>
      <c r="BR1224" s="3"/>
      <c r="BS1224" s="4"/>
      <c r="BT1224" s="5"/>
      <c r="BU1224" s="3"/>
      <c r="BV1224" s="3"/>
      <c r="BW1224" s="3"/>
      <c r="BX1224" s="3"/>
      <c r="BY1224" s="3"/>
      <c r="BZ1224" s="4"/>
      <c r="CA1224" s="4"/>
      <c r="CB1224" s="3"/>
      <c r="CC1224" s="3"/>
      <c r="CD1224" s="3"/>
    </row>
    <row r="1225" spans="1:82" x14ac:dyDescent="0.3">
      <c r="A1225" s="3"/>
      <c r="B1225" s="3"/>
      <c r="C1225" s="64"/>
      <c r="D1225" s="3"/>
      <c r="E1225" s="73"/>
      <c r="F1225" s="73"/>
      <c r="G1225" s="64"/>
      <c r="H1225" s="64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2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55"/>
      <c r="AS1225" s="3"/>
      <c r="AT1225" s="3"/>
      <c r="AU1225" s="3"/>
      <c r="AV1225" s="3"/>
      <c r="AW1225" s="3"/>
      <c r="AX1225" s="55"/>
      <c r="AY1225" s="3"/>
      <c r="AZ1225" s="56"/>
      <c r="BA1225" s="4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4"/>
      <c r="BP1225" s="4"/>
      <c r="BQ1225" s="3"/>
      <c r="BR1225" s="3"/>
      <c r="BS1225" s="4"/>
      <c r="BT1225" s="5"/>
      <c r="BU1225" s="3"/>
      <c r="BV1225" s="3"/>
      <c r="BW1225" s="3"/>
      <c r="BX1225" s="3"/>
      <c r="BY1225" s="3"/>
      <c r="BZ1225" s="4"/>
      <c r="CA1225" s="4"/>
      <c r="CB1225" s="3"/>
      <c r="CC1225" s="3"/>
      <c r="CD1225" s="3"/>
    </row>
    <row r="1226" spans="1:82" x14ac:dyDescent="0.3">
      <c r="A1226" s="3"/>
      <c r="B1226" s="3"/>
      <c r="C1226" s="64"/>
      <c r="D1226" s="3"/>
      <c r="E1226" s="73"/>
      <c r="F1226" s="73"/>
      <c r="G1226" s="64"/>
      <c r="H1226" s="64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2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55"/>
      <c r="AS1226" s="3"/>
      <c r="AT1226" s="3"/>
      <c r="AU1226" s="3"/>
      <c r="AV1226" s="3"/>
      <c r="AW1226" s="3"/>
      <c r="AX1226" s="55"/>
      <c r="AY1226" s="3"/>
      <c r="AZ1226" s="56"/>
      <c r="BA1226" s="4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4"/>
      <c r="BP1226" s="4"/>
      <c r="BQ1226" s="3"/>
      <c r="BR1226" s="3"/>
      <c r="BS1226" s="4"/>
      <c r="BT1226" s="5"/>
      <c r="BU1226" s="3"/>
      <c r="BV1226" s="3"/>
      <c r="BW1226" s="3"/>
      <c r="BX1226" s="3"/>
      <c r="BY1226" s="3"/>
      <c r="BZ1226" s="4"/>
      <c r="CA1226" s="4"/>
      <c r="CB1226" s="3"/>
      <c r="CC1226" s="3"/>
      <c r="CD1226" s="3"/>
    </row>
    <row r="1227" spans="1:82" x14ac:dyDescent="0.3">
      <c r="A1227" s="3"/>
      <c r="B1227" s="3"/>
      <c r="C1227" s="64"/>
      <c r="D1227" s="3"/>
      <c r="E1227" s="73"/>
      <c r="F1227" s="73"/>
      <c r="G1227" s="64"/>
      <c r="H1227" s="64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2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55"/>
      <c r="AS1227" s="3"/>
      <c r="AT1227" s="3"/>
      <c r="AU1227" s="3"/>
      <c r="AV1227" s="3"/>
      <c r="AW1227" s="3"/>
      <c r="AX1227" s="55"/>
      <c r="AY1227" s="3"/>
      <c r="AZ1227" s="56"/>
      <c r="BA1227" s="4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4"/>
      <c r="BP1227" s="4"/>
      <c r="BQ1227" s="3"/>
      <c r="BR1227" s="3"/>
      <c r="BS1227" s="4"/>
      <c r="BT1227" s="5"/>
      <c r="BU1227" s="3"/>
      <c r="BV1227" s="3"/>
      <c r="BW1227" s="3"/>
      <c r="BX1227" s="3"/>
      <c r="BY1227" s="3"/>
      <c r="BZ1227" s="4"/>
      <c r="CA1227" s="4"/>
      <c r="CB1227" s="3"/>
      <c r="CC1227" s="3"/>
      <c r="CD1227" s="3"/>
    </row>
    <row r="1228" spans="1:82" x14ac:dyDescent="0.3">
      <c r="A1228" s="3"/>
      <c r="B1228" s="3"/>
      <c r="C1228" s="64"/>
      <c r="D1228" s="3"/>
      <c r="E1228" s="73"/>
      <c r="F1228" s="73"/>
      <c r="G1228" s="64"/>
      <c r="H1228" s="64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2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55"/>
      <c r="AS1228" s="3"/>
      <c r="AT1228" s="3"/>
      <c r="AU1228" s="3"/>
      <c r="AV1228" s="3"/>
      <c r="AW1228" s="3"/>
      <c r="AX1228" s="55"/>
      <c r="AY1228" s="3"/>
      <c r="AZ1228" s="56"/>
      <c r="BA1228" s="4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4"/>
      <c r="BP1228" s="4"/>
      <c r="BQ1228" s="3"/>
      <c r="BR1228" s="3"/>
      <c r="BS1228" s="4"/>
      <c r="BT1228" s="5"/>
      <c r="BU1228" s="3"/>
      <c r="BV1228" s="3"/>
      <c r="BW1228" s="3"/>
      <c r="BX1228" s="3"/>
      <c r="BY1228" s="3"/>
      <c r="BZ1228" s="4"/>
      <c r="CA1228" s="4"/>
      <c r="CB1228" s="3"/>
      <c r="CC1228" s="3"/>
      <c r="CD1228" s="3"/>
    </row>
    <row r="1229" spans="1:82" x14ac:dyDescent="0.3">
      <c r="A1229" s="3"/>
      <c r="B1229" s="3"/>
      <c r="C1229" s="64"/>
      <c r="D1229" s="3"/>
      <c r="E1229" s="73"/>
      <c r="F1229" s="73"/>
      <c r="G1229" s="64"/>
      <c r="H1229" s="64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2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55"/>
      <c r="AS1229" s="3"/>
      <c r="AT1229" s="3"/>
      <c r="AU1229" s="3"/>
      <c r="AV1229" s="3"/>
      <c r="AW1229" s="3"/>
      <c r="AX1229" s="55"/>
      <c r="AY1229" s="3"/>
      <c r="AZ1229" s="56"/>
      <c r="BA1229" s="4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4"/>
      <c r="BP1229" s="4"/>
      <c r="BQ1229" s="3"/>
      <c r="BR1229" s="3"/>
      <c r="BS1229" s="4"/>
      <c r="BT1229" s="5"/>
      <c r="BU1229" s="3"/>
      <c r="BV1229" s="3"/>
      <c r="BW1229" s="3"/>
      <c r="BX1229" s="3"/>
      <c r="BY1229" s="3"/>
      <c r="BZ1229" s="4"/>
      <c r="CA1229" s="4"/>
      <c r="CB1229" s="3"/>
      <c r="CC1229" s="3"/>
      <c r="CD1229" s="3"/>
    </row>
    <row r="1230" spans="1:82" x14ac:dyDescent="0.3">
      <c r="A1230" s="3"/>
      <c r="B1230" s="3"/>
      <c r="C1230" s="64"/>
      <c r="D1230" s="3"/>
      <c r="E1230" s="73"/>
      <c r="F1230" s="73"/>
      <c r="G1230" s="64"/>
      <c r="H1230" s="64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2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55"/>
      <c r="AS1230" s="3"/>
      <c r="AT1230" s="3"/>
      <c r="AU1230" s="3"/>
      <c r="AV1230" s="3"/>
      <c r="AW1230" s="3"/>
      <c r="AX1230" s="55"/>
      <c r="AY1230" s="3"/>
      <c r="AZ1230" s="56"/>
      <c r="BA1230" s="4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4"/>
      <c r="BP1230" s="4"/>
      <c r="BQ1230" s="3"/>
      <c r="BR1230" s="3"/>
      <c r="BS1230" s="4"/>
      <c r="BT1230" s="5"/>
      <c r="BU1230" s="3"/>
      <c r="BV1230" s="3"/>
      <c r="BW1230" s="3"/>
      <c r="BX1230" s="3"/>
      <c r="BY1230" s="3"/>
      <c r="BZ1230" s="4"/>
      <c r="CA1230" s="4"/>
      <c r="CB1230" s="3"/>
      <c r="CC1230" s="3"/>
      <c r="CD1230" s="3"/>
    </row>
    <row r="1231" spans="1:82" x14ac:dyDescent="0.3">
      <c r="A1231" s="3"/>
      <c r="B1231" s="3"/>
      <c r="C1231" s="64"/>
      <c r="D1231" s="3"/>
      <c r="E1231" s="73"/>
      <c r="F1231" s="73"/>
      <c r="G1231" s="64"/>
      <c r="H1231" s="64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2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55"/>
      <c r="AS1231" s="3"/>
      <c r="AT1231" s="3"/>
      <c r="AU1231" s="3"/>
      <c r="AV1231" s="3"/>
      <c r="AW1231" s="3"/>
      <c r="AX1231" s="55"/>
      <c r="AY1231" s="3"/>
      <c r="AZ1231" s="56"/>
      <c r="BA1231" s="4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4"/>
      <c r="BP1231" s="4"/>
      <c r="BQ1231" s="3"/>
      <c r="BR1231" s="3"/>
      <c r="BS1231" s="4"/>
      <c r="BT1231" s="5"/>
      <c r="BU1231" s="3"/>
      <c r="BV1231" s="3"/>
      <c r="BW1231" s="3"/>
      <c r="BX1231" s="3"/>
      <c r="BY1231" s="3"/>
      <c r="BZ1231" s="4"/>
      <c r="CA1231" s="4"/>
      <c r="CB1231" s="3"/>
      <c r="CC1231" s="3"/>
      <c r="CD1231" s="3"/>
    </row>
    <row r="1232" spans="1:82" x14ac:dyDescent="0.3">
      <c r="A1232" s="3"/>
      <c r="B1232" s="3"/>
      <c r="C1232" s="64"/>
      <c r="D1232" s="3"/>
      <c r="E1232" s="73"/>
      <c r="F1232" s="73"/>
      <c r="G1232" s="64"/>
      <c r="H1232" s="64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2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55"/>
      <c r="AS1232" s="3"/>
      <c r="AT1232" s="3"/>
      <c r="AU1232" s="3"/>
      <c r="AV1232" s="3"/>
      <c r="AW1232" s="3"/>
      <c r="AX1232" s="55"/>
      <c r="AY1232" s="3"/>
      <c r="AZ1232" s="56"/>
      <c r="BA1232" s="4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4"/>
      <c r="BP1232" s="4"/>
      <c r="BQ1232" s="3"/>
      <c r="BR1232" s="3"/>
      <c r="BS1232" s="4"/>
      <c r="BT1232" s="5"/>
      <c r="BU1232" s="3"/>
      <c r="BV1232" s="3"/>
      <c r="BW1232" s="3"/>
      <c r="BX1232" s="3"/>
      <c r="BY1232" s="3"/>
      <c r="BZ1232" s="4"/>
      <c r="CA1232" s="4"/>
      <c r="CB1232" s="3"/>
      <c r="CC1232" s="3"/>
      <c r="CD1232" s="3"/>
    </row>
    <row r="1233" spans="1:82" x14ac:dyDescent="0.3">
      <c r="A1233" s="3"/>
      <c r="B1233" s="3"/>
      <c r="C1233" s="64"/>
      <c r="D1233" s="3"/>
      <c r="E1233" s="73"/>
      <c r="F1233" s="73"/>
      <c r="G1233" s="64"/>
      <c r="H1233" s="64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2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55"/>
      <c r="AS1233" s="3"/>
      <c r="AT1233" s="3"/>
      <c r="AU1233" s="3"/>
      <c r="AV1233" s="3"/>
      <c r="AW1233" s="3"/>
      <c r="AX1233" s="55"/>
      <c r="AY1233" s="3"/>
      <c r="AZ1233" s="56"/>
      <c r="BA1233" s="4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4"/>
      <c r="BP1233" s="4"/>
      <c r="BQ1233" s="3"/>
      <c r="BR1233" s="3"/>
      <c r="BS1233" s="4"/>
      <c r="BT1233" s="5"/>
      <c r="BU1233" s="3"/>
      <c r="BV1233" s="3"/>
      <c r="BW1233" s="3"/>
      <c r="BX1233" s="3"/>
      <c r="BY1233" s="3"/>
      <c r="BZ1233" s="4"/>
      <c r="CA1233" s="4"/>
      <c r="CB1233" s="3"/>
      <c r="CC1233" s="3"/>
      <c r="CD1233" s="3"/>
    </row>
    <row r="1234" spans="1:82" x14ac:dyDescent="0.3">
      <c r="A1234" s="3"/>
      <c r="B1234" s="3"/>
      <c r="C1234" s="64"/>
      <c r="D1234" s="3"/>
      <c r="E1234" s="73"/>
      <c r="F1234" s="73"/>
      <c r="G1234" s="64"/>
      <c r="H1234" s="64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2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55"/>
      <c r="AS1234" s="3"/>
      <c r="AT1234" s="3"/>
      <c r="AU1234" s="3"/>
      <c r="AV1234" s="3"/>
      <c r="AW1234" s="3"/>
      <c r="AX1234" s="55"/>
      <c r="AY1234" s="3"/>
      <c r="AZ1234" s="56"/>
      <c r="BA1234" s="4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4"/>
      <c r="BP1234" s="4"/>
      <c r="BQ1234" s="3"/>
      <c r="BR1234" s="3"/>
      <c r="BS1234" s="4"/>
      <c r="BT1234" s="5"/>
      <c r="BU1234" s="3"/>
      <c r="BV1234" s="3"/>
      <c r="BW1234" s="3"/>
      <c r="BX1234" s="3"/>
      <c r="BY1234" s="3"/>
      <c r="BZ1234" s="4"/>
      <c r="CA1234" s="4"/>
      <c r="CB1234" s="3"/>
      <c r="CC1234" s="3"/>
      <c r="CD1234" s="3"/>
    </row>
    <row r="1235" spans="1:82" x14ac:dyDescent="0.3">
      <c r="A1235" s="3"/>
      <c r="B1235" s="3"/>
      <c r="C1235" s="64"/>
      <c r="D1235" s="3"/>
      <c r="E1235" s="73"/>
      <c r="F1235" s="73"/>
      <c r="G1235" s="64"/>
      <c r="H1235" s="64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2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55"/>
      <c r="AS1235" s="3"/>
      <c r="AT1235" s="3"/>
      <c r="AU1235" s="3"/>
      <c r="AV1235" s="3"/>
      <c r="AW1235" s="3"/>
      <c r="AX1235" s="55"/>
      <c r="AY1235" s="3"/>
      <c r="AZ1235" s="56"/>
      <c r="BA1235" s="4"/>
      <c r="BB1235" s="3"/>
      <c r="BC1235" s="3"/>
      <c r="BD1235" s="3"/>
      <c r="BE1235" s="3"/>
      <c r="BF1235" s="3"/>
      <c r="BG1235" s="3"/>
      <c r="BH1235" s="3"/>
      <c r="BI1235" s="3"/>
      <c r="BJ1235" s="3"/>
      <c r="BK1235" s="3"/>
      <c r="BL1235" s="3"/>
      <c r="BM1235" s="3"/>
      <c r="BN1235" s="3"/>
      <c r="BO1235" s="4"/>
      <c r="BP1235" s="4"/>
      <c r="BQ1235" s="3"/>
      <c r="BR1235" s="3"/>
      <c r="BS1235" s="4"/>
      <c r="BT1235" s="5"/>
      <c r="BU1235" s="3"/>
      <c r="BV1235" s="3"/>
      <c r="BW1235" s="3"/>
      <c r="BX1235" s="3"/>
      <c r="BY1235" s="3"/>
      <c r="BZ1235" s="4"/>
      <c r="CA1235" s="4"/>
      <c r="CB1235" s="3"/>
      <c r="CC1235" s="3"/>
      <c r="CD1235" s="3"/>
    </row>
    <row r="1236" spans="1:82" x14ac:dyDescent="0.3">
      <c r="A1236" s="3"/>
      <c r="B1236" s="3"/>
      <c r="C1236" s="64"/>
      <c r="D1236" s="3"/>
      <c r="E1236" s="73"/>
      <c r="F1236" s="73"/>
      <c r="G1236" s="64"/>
      <c r="H1236" s="64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2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55"/>
      <c r="AS1236" s="3"/>
      <c r="AT1236" s="3"/>
      <c r="AU1236" s="3"/>
      <c r="AV1236" s="3"/>
      <c r="AW1236" s="3"/>
      <c r="AX1236" s="55"/>
      <c r="AY1236" s="3"/>
      <c r="AZ1236" s="56"/>
      <c r="BA1236" s="4"/>
      <c r="BB1236" s="3"/>
      <c r="BC1236" s="3"/>
      <c r="BD1236" s="3"/>
      <c r="BE1236" s="3"/>
      <c r="BF1236" s="3"/>
      <c r="BG1236" s="3"/>
      <c r="BH1236" s="3"/>
      <c r="BI1236" s="3"/>
      <c r="BJ1236" s="3"/>
      <c r="BK1236" s="3"/>
      <c r="BL1236" s="3"/>
      <c r="BM1236" s="3"/>
      <c r="BN1236" s="3"/>
      <c r="BO1236" s="4"/>
      <c r="BP1236" s="4"/>
      <c r="BQ1236" s="3"/>
      <c r="BR1236" s="3"/>
      <c r="BS1236" s="4"/>
      <c r="BT1236" s="5"/>
      <c r="BU1236" s="3"/>
      <c r="BV1236" s="3"/>
      <c r="BW1236" s="3"/>
      <c r="BX1236" s="3"/>
      <c r="BY1236" s="3"/>
      <c r="BZ1236" s="4"/>
      <c r="CA1236" s="4"/>
      <c r="CB1236" s="3"/>
      <c r="CC1236" s="3"/>
      <c r="CD1236" s="3"/>
    </row>
    <row r="1237" spans="1:82" x14ac:dyDescent="0.3">
      <c r="A1237" s="3"/>
      <c r="B1237" s="3"/>
      <c r="C1237" s="64"/>
      <c r="D1237" s="3"/>
      <c r="E1237" s="73"/>
      <c r="F1237" s="73"/>
      <c r="G1237" s="64"/>
      <c r="H1237" s="64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2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55"/>
      <c r="AS1237" s="3"/>
      <c r="AT1237" s="3"/>
      <c r="AU1237" s="3"/>
      <c r="AV1237" s="3"/>
      <c r="AW1237" s="3"/>
      <c r="AX1237" s="55"/>
      <c r="AY1237" s="3"/>
      <c r="AZ1237" s="56"/>
      <c r="BA1237" s="4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4"/>
      <c r="BP1237" s="4"/>
      <c r="BQ1237" s="3"/>
      <c r="BR1237" s="3"/>
      <c r="BS1237" s="4"/>
      <c r="BT1237" s="5"/>
      <c r="BU1237" s="3"/>
      <c r="BV1237" s="3"/>
      <c r="BW1237" s="3"/>
      <c r="BX1237" s="3"/>
      <c r="BY1237" s="3"/>
      <c r="BZ1237" s="4"/>
      <c r="CA1237" s="4"/>
      <c r="CB1237" s="3"/>
      <c r="CC1237" s="3"/>
      <c r="CD1237" s="3"/>
    </row>
    <row r="1238" spans="1:82" x14ac:dyDescent="0.3">
      <c r="A1238" s="3"/>
      <c r="B1238" s="3"/>
      <c r="C1238" s="64"/>
      <c r="D1238" s="3"/>
      <c r="E1238" s="73"/>
      <c r="F1238" s="73"/>
      <c r="G1238" s="64"/>
      <c r="H1238" s="64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2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55"/>
      <c r="AS1238" s="3"/>
      <c r="AT1238" s="3"/>
      <c r="AU1238" s="3"/>
      <c r="AV1238" s="3"/>
      <c r="AW1238" s="3"/>
      <c r="AX1238" s="55"/>
      <c r="AY1238" s="3"/>
      <c r="AZ1238" s="56"/>
      <c r="BA1238" s="4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4"/>
      <c r="BP1238" s="4"/>
      <c r="BQ1238" s="3"/>
      <c r="BR1238" s="3"/>
      <c r="BS1238" s="4"/>
      <c r="BT1238" s="5"/>
      <c r="BU1238" s="3"/>
      <c r="BV1238" s="3"/>
      <c r="BW1238" s="3"/>
      <c r="BX1238" s="3"/>
      <c r="BY1238" s="3"/>
      <c r="BZ1238" s="4"/>
      <c r="CA1238" s="4"/>
      <c r="CB1238" s="3"/>
      <c r="CC1238" s="3"/>
      <c r="CD1238" s="3"/>
    </row>
    <row r="1239" spans="1:82" x14ac:dyDescent="0.3">
      <c r="A1239" s="3"/>
      <c r="B1239" s="3"/>
      <c r="C1239" s="64"/>
      <c r="D1239" s="3"/>
      <c r="E1239" s="73"/>
      <c r="F1239" s="73"/>
      <c r="G1239" s="64"/>
      <c r="H1239" s="64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2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55"/>
      <c r="AS1239" s="3"/>
      <c r="AT1239" s="3"/>
      <c r="AU1239" s="3"/>
      <c r="AV1239" s="3"/>
      <c r="AW1239" s="3"/>
      <c r="AX1239" s="55"/>
      <c r="AY1239" s="3"/>
      <c r="AZ1239" s="56"/>
      <c r="BA1239" s="4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4"/>
      <c r="BP1239" s="4"/>
      <c r="BQ1239" s="3"/>
      <c r="BR1239" s="3"/>
      <c r="BS1239" s="4"/>
      <c r="BT1239" s="5"/>
      <c r="BU1239" s="3"/>
      <c r="BV1239" s="3"/>
      <c r="BW1239" s="3"/>
      <c r="BX1239" s="3"/>
      <c r="BY1239" s="3"/>
      <c r="BZ1239" s="4"/>
      <c r="CA1239" s="4"/>
      <c r="CB1239" s="3"/>
      <c r="CC1239" s="3"/>
      <c r="CD1239" s="3"/>
    </row>
    <row r="1240" spans="1:82" x14ac:dyDescent="0.3">
      <c r="A1240" s="3"/>
      <c r="B1240" s="3"/>
      <c r="C1240" s="64"/>
      <c r="D1240" s="3"/>
      <c r="E1240" s="73"/>
      <c r="F1240" s="73"/>
      <c r="G1240" s="64"/>
      <c r="H1240" s="64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2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55"/>
      <c r="AS1240" s="3"/>
      <c r="AT1240" s="3"/>
      <c r="AU1240" s="3"/>
      <c r="AV1240" s="3"/>
      <c r="AW1240" s="3"/>
      <c r="AX1240" s="55"/>
      <c r="AY1240" s="3"/>
      <c r="AZ1240" s="56"/>
      <c r="BA1240" s="4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4"/>
      <c r="BP1240" s="4"/>
      <c r="BQ1240" s="3"/>
      <c r="BR1240" s="3"/>
      <c r="BS1240" s="4"/>
      <c r="BT1240" s="5"/>
      <c r="BU1240" s="3"/>
      <c r="BV1240" s="3"/>
      <c r="BW1240" s="3"/>
      <c r="BX1240" s="3"/>
      <c r="BY1240" s="3"/>
      <c r="BZ1240" s="4"/>
      <c r="CA1240" s="4"/>
      <c r="CB1240" s="3"/>
      <c r="CC1240" s="3"/>
      <c r="CD1240" s="3"/>
    </row>
    <row r="1241" spans="1:82" x14ac:dyDescent="0.3">
      <c r="A1241" s="3"/>
      <c r="B1241" s="3"/>
      <c r="C1241" s="64"/>
      <c r="D1241" s="3"/>
      <c r="E1241" s="73"/>
      <c r="F1241" s="73"/>
      <c r="G1241" s="64"/>
      <c r="H1241" s="64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2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55"/>
      <c r="AS1241" s="3"/>
      <c r="AT1241" s="3"/>
      <c r="AU1241" s="3"/>
      <c r="AV1241" s="3"/>
      <c r="AW1241" s="3"/>
      <c r="AX1241" s="55"/>
      <c r="AY1241" s="3"/>
      <c r="AZ1241" s="56"/>
      <c r="BA1241" s="4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4"/>
      <c r="BP1241" s="4"/>
      <c r="BQ1241" s="3"/>
      <c r="BR1241" s="3"/>
      <c r="BS1241" s="4"/>
      <c r="BT1241" s="5"/>
      <c r="BU1241" s="3"/>
      <c r="BV1241" s="3"/>
      <c r="BW1241" s="3"/>
      <c r="BX1241" s="3"/>
      <c r="BY1241" s="3"/>
      <c r="BZ1241" s="4"/>
      <c r="CA1241" s="4"/>
      <c r="CB1241" s="3"/>
      <c r="CC1241" s="3"/>
      <c r="CD1241" s="3"/>
    </row>
    <row r="1242" spans="1:82" x14ac:dyDescent="0.3">
      <c r="A1242" s="3"/>
      <c r="B1242" s="3"/>
      <c r="C1242" s="64"/>
      <c r="D1242" s="3"/>
      <c r="E1242" s="73"/>
      <c r="F1242" s="73"/>
      <c r="G1242" s="64"/>
      <c r="H1242" s="64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2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55"/>
      <c r="AS1242" s="3"/>
      <c r="AT1242" s="3"/>
      <c r="AU1242" s="3"/>
      <c r="AV1242" s="3"/>
      <c r="AW1242" s="3"/>
      <c r="AX1242" s="55"/>
      <c r="AY1242" s="3"/>
      <c r="AZ1242" s="56"/>
      <c r="BA1242" s="4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4"/>
      <c r="BP1242" s="4"/>
      <c r="BQ1242" s="3"/>
      <c r="BR1242" s="3"/>
      <c r="BS1242" s="4"/>
      <c r="BT1242" s="5"/>
      <c r="BU1242" s="3"/>
      <c r="BV1242" s="3"/>
      <c r="BW1242" s="3"/>
      <c r="BX1242" s="3"/>
      <c r="BY1242" s="3"/>
      <c r="BZ1242" s="4"/>
      <c r="CA1242" s="4"/>
      <c r="CB1242" s="3"/>
      <c r="CC1242" s="3"/>
      <c r="CD1242" s="3"/>
    </row>
    <row r="1243" spans="1:82" x14ac:dyDescent="0.3">
      <c r="A1243" s="3"/>
      <c r="B1243" s="3"/>
      <c r="C1243" s="64"/>
      <c r="D1243" s="3"/>
      <c r="E1243" s="73"/>
      <c r="F1243" s="73"/>
      <c r="G1243" s="64"/>
      <c r="H1243" s="64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2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55"/>
      <c r="AS1243" s="3"/>
      <c r="AT1243" s="3"/>
      <c r="AU1243" s="3"/>
      <c r="AV1243" s="3"/>
      <c r="AW1243" s="3"/>
      <c r="AX1243" s="55"/>
      <c r="AY1243" s="3"/>
      <c r="AZ1243" s="56"/>
      <c r="BA1243" s="4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4"/>
      <c r="BP1243" s="4"/>
      <c r="BQ1243" s="3"/>
      <c r="BR1243" s="3"/>
      <c r="BS1243" s="4"/>
      <c r="BT1243" s="5"/>
      <c r="BU1243" s="3"/>
      <c r="BV1243" s="3"/>
      <c r="BW1243" s="3"/>
      <c r="BX1243" s="3"/>
      <c r="BY1243" s="3"/>
      <c r="BZ1243" s="4"/>
      <c r="CA1243" s="4"/>
      <c r="CB1243" s="3"/>
      <c r="CC1243" s="3"/>
      <c r="CD1243" s="3"/>
    </row>
    <row r="1244" spans="1:82" x14ac:dyDescent="0.3">
      <c r="A1244" s="3"/>
      <c r="B1244" s="3"/>
      <c r="C1244" s="64"/>
      <c r="D1244" s="3"/>
      <c r="E1244" s="73"/>
      <c r="F1244" s="73"/>
      <c r="G1244" s="64"/>
      <c r="H1244" s="64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2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55"/>
      <c r="AS1244" s="3"/>
      <c r="AT1244" s="3"/>
      <c r="AU1244" s="3"/>
      <c r="AV1244" s="3"/>
      <c r="AW1244" s="3"/>
      <c r="AX1244" s="55"/>
      <c r="AY1244" s="3"/>
      <c r="AZ1244" s="56"/>
      <c r="BA1244" s="4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4"/>
      <c r="BP1244" s="4"/>
      <c r="BQ1244" s="3"/>
      <c r="BR1244" s="3"/>
      <c r="BS1244" s="4"/>
      <c r="BT1244" s="5"/>
      <c r="BU1244" s="3"/>
      <c r="BV1244" s="3"/>
      <c r="BW1244" s="3"/>
      <c r="BX1244" s="3"/>
      <c r="BY1244" s="3"/>
      <c r="BZ1244" s="4"/>
      <c r="CA1244" s="4"/>
      <c r="CB1244" s="3"/>
      <c r="CC1244" s="3"/>
      <c r="CD1244" s="3"/>
    </row>
    <row r="1245" spans="1:82" x14ac:dyDescent="0.3">
      <c r="A1245" s="3"/>
      <c r="B1245" s="3"/>
      <c r="C1245" s="64"/>
      <c r="D1245" s="3"/>
      <c r="E1245" s="73"/>
      <c r="F1245" s="73"/>
      <c r="G1245" s="64"/>
      <c r="H1245" s="64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2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55"/>
      <c r="AS1245" s="3"/>
      <c r="AT1245" s="3"/>
      <c r="AU1245" s="3"/>
      <c r="AV1245" s="3"/>
      <c r="AW1245" s="3"/>
      <c r="AX1245" s="55"/>
      <c r="AY1245" s="3"/>
      <c r="AZ1245" s="56"/>
      <c r="BA1245" s="4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4"/>
      <c r="BP1245" s="4"/>
      <c r="BQ1245" s="3"/>
      <c r="BR1245" s="3"/>
      <c r="BS1245" s="4"/>
      <c r="BT1245" s="5"/>
      <c r="BU1245" s="3"/>
      <c r="BV1245" s="3"/>
      <c r="BW1245" s="3"/>
      <c r="BX1245" s="3"/>
      <c r="BY1245" s="3"/>
      <c r="BZ1245" s="4"/>
      <c r="CA1245" s="4"/>
      <c r="CB1245" s="3"/>
      <c r="CC1245" s="3"/>
      <c r="CD1245" s="3"/>
    </row>
    <row r="1246" spans="1:82" x14ac:dyDescent="0.3">
      <c r="A1246" s="3"/>
      <c r="B1246" s="3"/>
      <c r="C1246" s="64"/>
      <c r="D1246" s="3"/>
      <c r="E1246" s="73"/>
      <c r="F1246" s="73"/>
      <c r="G1246" s="64"/>
      <c r="H1246" s="64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2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55"/>
      <c r="AS1246" s="3"/>
      <c r="AT1246" s="3"/>
      <c r="AU1246" s="3"/>
      <c r="AV1246" s="3"/>
      <c r="AW1246" s="3"/>
      <c r="AX1246" s="55"/>
      <c r="AY1246" s="3"/>
      <c r="AZ1246" s="56"/>
      <c r="BA1246" s="4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4"/>
      <c r="BP1246" s="4"/>
      <c r="BQ1246" s="3"/>
      <c r="BR1246" s="3"/>
      <c r="BS1246" s="4"/>
      <c r="BT1246" s="5"/>
      <c r="BU1246" s="3"/>
      <c r="BV1246" s="3"/>
      <c r="BW1246" s="3"/>
      <c r="BX1246" s="3"/>
      <c r="BY1246" s="3"/>
      <c r="BZ1246" s="4"/>
      <c r="CA1246" s="4"/>
      <c r="CB1246" s="3"/>
      <c r="CC1246" s="3"/>
      <c r="CD1246" s="3"/>
    </row>
    <row r="1247" spans="1:82" x14ac:dyDescent="0.3">
      <c r="A1247" s="3"/>
      <c r="B1247" s="3"/>
      <c r="C1247" s="64"/>
      <c r="D1247" s="3"/>
      <c r="E1247" s="73"/>
      <c r="F1247" s="73"/>
      <c r="G1247" s="64"/>
      <c r="H1247" s="64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2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55"/>
      <c r="AS1247" s="3"/>
      <c r="AT1247" s="3"/>
      <c r="AU1247" s="3"/>
      <c r="AV1247" s="3"/>
      <c r="AW1247" s="3"/>
      <c r="AX1247" s="55"/>
      <c r="AY1247" s="3"/>
      <c r="AZ1247" s="56"/>
      <c r="BA1247" s="4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4"/>
      <c r="BP1247" s="4"/>
      <c r="BQ1247" s="3"/>
      <c r="BR1247" s="3"/>
      <c r="BS1247" s="4"/>
      <c r="BT1247" s="5"/>
      <c r="BU1247" s="3"/>
      <c r="BV1247" s="3"/>
      <c r="BW1247" s="3"/>
      <c r="BX1247" s="3"/>
      <c r="BY1247" s="3"/>
      <c r="BZ1247" s="4"/>
      <c r="CA1247" s="4"/>
      <c r="CB1247" s="3"/>
      <c r="CC1247" s="3"/>
      <c r="CD1247" s="3"/>
    </row>
    <row r="1248" spans="1:82" x14ac:dyDescent="0.3">
      <c r="A1248" s="3"/>
      <c r="B1248" s="3"/>
      <c r="C1248" s="64"/>
      <c r="D1248" s="3"/>
      <c r="E1248" s="73"/>
      <c r="F1248" s="73"/>
      <c r="G1248" s="64"/>
      <c r="H1248" s="64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2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55"/>
      <c r="AS1248" s="3"/>
      <c r="AT1248" s="3"/>
      <c r="AU1248" s="3"/>
      <c r="AV1248" s="3"/>
      <c r="AW1248" s="3"/>
      <c r="AX1248" s="55"/>
      <c r="AY1248" s="3"/>
      <c r="AZ1248" s="56"/>
      <c r="BA1248" s="4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4"/>
      <c r="BP1248" s="4"/>
      <c r="BQ1248" s="3"/>
      <c r="BR1248" s="3"/>
      <c r="BS1248" s="4"/>
      <c r="BT1248" s="5"/>
      <c r="BU1248" s="3"/>
      <c r="BV1248" s="3"/>
      <c r="BW1248" s="3"/>
      <c r="BX1248" s="3"/>
      <c r="BY1248" s="3"/>
      <c r="BZ1248" s="4"/>
      <c r="CA1248" s="4"/>
      <c r="CB1248" s="3"/>
      <c r="CC1248" s="3"/>
      <c r="CD1248" s="3"/>
    </row>
    <row r="1249" spans="1:82" x14ac:dyDescent="0.3">
      <c r="A1249" s="3"/>
      <c r="B1249" s="3"/>
      <c r="C1249" s="64"/>
      <c r="D1249" s="3"/>
      <c r="E1249" s="73"/>
      <c r="F1249" s="73"/>
      <c r="G1249" s="64"/>
      <c r="H1249" s="64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2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55"/>
      <c r="AS1249" s="3"/>
      <c r="AT1249" s="3"/>
      <c r="AU1249" s="3"/>
      <c r="AV1249" s="3"/>
      <c r="AW1249" s="3"/>
      <c r="AX1249" s="55"/>
      <c r="AY1249" s="3"/>
      <c r="AZ1249" s="56"/>
      <c r="BA1249" s="4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4"/>
      <c r="BP1249" s="4"/>
      <c r="BQ1249" s="3"/>
      <c r="BR1249" s="3"/>
      <c r="BS1249" s="4"/>
      <c r="BT1249" s="5"/>
      <c r="BU1249" s="3"/>
      <c r="BV1249" s="3"/>
      <c r="BW1249" s="3"/>
      <c r="BX1249" s="3"/>
      <c r="BY1249" s="3"/>
      <c r="BZ1249" s="4"/>
      <c r="CA1249" s="4"/>
      <c r="CB1249" s="3"/>
      <c r="CC1249" s="3"/>
      <c r="CD1249" s="3"/>
    </row>
    <row r="1250" spans="1:82" x14ac:dyDescent="0.3">
      <c r="A1250" s="3"/>
      <c r="B1250" s="3"/>
      <c r="C1250" s="64"/>
      <c r="D1250" s="3"/>
      <c r="E1250" s="73"/>
      <c r="F1250" s="73"/>
      <c r="G1250" s="64"/>
      <c r="H1250" s="64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2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55"/>
      <c r="AS1250" s="3"/>
      <c r="AT1250" s="3"/>
      <c r="AU1250" s="3"/>
      <c r="AV1250" s="3"/>
      <c r="AW1250" s="3"/>
      <c r="AX1250" s="55"/>
      <c r="AY1250" s="3"/>
      <c r="AZ1250" s="56"/>
      <c r="BA1250" s="4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4"/>
      <c r="BP1250" s="4"/>
      <c r="BQ1250" s="3"/>
      <c r="BR1250" s="3"/>
      <c r="BS1250" s="4"/>
      <c r="BT1250" s="5"/>
      <c r="BU1250" s="3"/>
      <c r="BV1250" s="3"/>
      <c r="BW1250" s="3"/>
      <c r="BX1250" s="3"/>
      <c r="BY1250" s="3"/>
      <c r="BZ1250" s="4"/>
      <c r="CA1250" s="4"/>
      <c r="CB1250" s="3"/>
      <c r="CC1250" s="3"/>
      <c r="CD1250" s="3"/>
    </row>
    <row r="1251" spans="1:82" x14ac:dyDescent="0.3">
      <c r="A1251" s="3"/>
      <c r="B1251" s="3"/>
      <c r="C1251" s="64"/>
      <c r="D1251" s="3"/>
      <c r="E1251" s="73"/>
      <c r="F1251" s="73"/>
      <c r="G1251" s="64"/>
      <c r="H1251" s="64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2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55"/>
      <c r="AS1251" s="3"/>
      <c r="AT1251" s="3"/>
      <c r="AU1251" s="3"/>
      <c r="AV1251" s="3"/>
      <c r="AW1251" s="3"/>
      <c r="AX1251" s="55"/>
      <c r="AY1251" s="3"/>
      <c r="AZ1251" s="56"/>
      <c r="BA1251" s="4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4"/>
      <c r="BP1251" s="4"/>
      <c r="BQ1251" s="3"/>
      <c r="BR1251" s="3"/>
      <c r="BS1251" s="4"/>
      <c r="BT1251" s="5"/>
      <c r="BU1251" s="3"/>
      <c r="BV1251" s="3"/>
      <c r="BW1251" s="3"/>
      <c r="BX1251" s="3"/>
      <c r="BY1251" s="3"/>
      <c r="BZ1251" s="4"/>
      <c r="CA1251" s="4"/>
      <c r="CB1251" s="3"/>
      <c r="CC1251" s="3"/>
      <c r="CD1251" s="3"/>
    </row>
    <row r="1252" spans="1:82" x14ac:dyDescent="0.3">
      <c r="A1252" s="3"/>
      <c r="B1252" s="3"/>
      <c r="C1252" s="64"/>
      <c r="D1252" s="3"/>
      <c r="E1252" s="73"/>
      <c r="F1252" s="73"/>
      <c r="G1252" s="64"/>
      <c r="H1252" s="64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2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55"/>
      <c r="AS1252" s="3"/>
      <c r="AT1252" s="3"/>
      <c r="AU1252" s="3"/>
      <c r="AV1252" s="3"/>
      <c r="AW1252" s="3"/>
      <c r="AX1252" s="55"/>
      <c r="AY1252" s="3"/>
      <c r="AZ1252" s="56"/>
      <c r="BA1252" s="4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4"/>
      <c r="BP1252" s="4"/>
      <c r="BQ1252" s="3"/>
      <c r="BR1252" s="3"/>
      <c r="BS1252" s="4"/>
      <c r="BT1252" s="5"/>
      <c r="BU1252" s="3"/>
      <c r="BV1252" s="3"/>
      <c r="BW1252" s="3"/>
      <c r="BX1252" s="3"/>
      <c r="BY1252" s="3"/>
      <c r="BZ1252" s="4"/>
      <c r="CA1252" s="4"/>
      <c r="CB1252" s="3"/>
      <c r="CC1252" s="3"/>
      <c r="CD1252" s="3"/>
    </row>
    <row r="1253" spans="1:82" x14ac:dyDescent="0.3">
      <c r="A1253" s="3"/>
      <c r="B1253" s="3"/>
      <c r="C1253" s="64"/>
      <c r="D1253" s="3"/>
      <c r="E1253" s="73"/>
      <c r="F1253" s="73"/>
      <c r="G1253" s="64"/>
      <c r="H1253" s="64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2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55"/>
      <c r="AS1253" s="3"/>
      <c r="AT1253" s="3"/>
      <c r="AU1253" s="3"/>
      <c r="AV1253" s="3"/>
      <c r="AW1253" s="3"/>
      <c r="AX1253" s="55"/>
      <c r="AY1253" s="3"/>
      <c r="AZ1253" s="56"/>
      <c r="BA1253" s="4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4"/>
      <c r="BP1253" s="4"/>
      <c r="BQ1253" s="3"/>
      <c r="BR1253" s="3"/>
      <c r="BS1253" s="4"/>
      <c r="BT1253" s="5"/>
      <c r="BU1253" s="3"/>
      <c r="BV1253" s="3"/>
      <c r="BW1253" s="3"/>
      <c r="BX1253" s="3"/>
      <c r="BY1253" s="3"/>
      <c r="BZ1253" s="4"/>
      <c r="CA1253" s="4"/>
      <c r="CB1253" s="3"/>
      <c r="CC1253" s="3"/>
      <c r="CD1253" s="3"/>
    </row>
    <row r="1254" spans="1:82" x14ac:dyDescent="0.3">
      <c r="A1254" s="3"/>
      <c r="B1254" s="3"/>
      <c r="C1254" s="64"/>
      <c r="D1254" s="3"/>
      <c r="E1254" s="73"/>
      <c r="F1254" s="73"/>
      <c r="G1254" s="64"/>
      <c r="H1254" s="64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2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55"/>
      <c r="AS1254" s="3"/>
      <c r="AT1254" s="3"/>
      <c r="AU1254" s="3"/>
      <c r="AV1254" s="3"/>
      <c r="AW1254" s="3"/>
      <c r="AX1254" s="55"/>
      <c r="AY1254" s="3"/>
      <c r="AZ1254" s="56"/>
      <c r="BA1254" s="4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4"/>
      <c r="BP1254" s="4"/>
      <c r="BQ1254" s="3"/>
      <c r="BR1254" s="3"/>
      <c r="BS1254" s="4"/>
      <c r="BT1254" s="5"/>
      <c r="BU1254" s="3"/>
      <c r="BV1254" s="3"/>
      <c r="BW1254" s="3"/>
      <c r="BX1254" s="3"/>
      <c r="BY1254" s="3"/>
      <c r="BZ1254" s="4"/>
      <c r="CA1254" s="4"/>
      <c r="CB1254" s="3"/>
      <c r="CC1254" s="3"/>
      <c r="CD1254" s="3"/>
    </row>
    <row r="1255" spans="1:82" x14ac:dyDescent="0.3">
      <c r="A1255" s="3"/>
      <c r="B1255" s="3"/>
      <c r="C1255" s="64"/>
      <c r="D1255" s="3"/>
      <c r="E1255" s="73"/>
      <c r="F1255" s="73"/>
      <c r="G1255" s="64"/>
      <c r="H1255" s="64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2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55"/>
      <c r="AS1255" s="3"/>
      <c r="AT1255" s="3"/>
      <c r="AU1255" s="3"/>
      <c r="AV1255" s="3"/>
      <c r="AW1255" s="3"/>
      <c r="AX1255" s="55"/>
      <c r="AY1255" s="3"/>
      <c r="AZ1255" s="56"/>
      <c r="BA1255" s="4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4"/>
      <c r="BP1255" s="4"/>
      <c r="BQ1255" s="3"/>
      <c r="BR1255" s="3"/>
      <c r="BS1255" s="4"/>
      <c r="BT1255" s="5"/>
      <c r="BU1255" s="3"/>
      <c r="BV1255" s="3"/>
      <c r="BW1255" s="3"/>
      <c r="BX1255" s="3"/>
      <c r="BY1255" s="3"/>
      <c r="BZ1255" s="4"/>
      <c r="CA1255" s="4"/>
      <c r="CB1255" s="3"/>
      <c r="CC1255" s="3"/>
      <c r="CD1255" s="3"/>
    </row>
    <row r="1256" spans="1:82" x14ac:dyDescent="0.3">
      <c r="A1256" s="3"/>
      <c r="B1256" s="3"/>
      <c r="C1256" s="64"/>
      <c r="D1256" s="3"/>
      <c r="E1256" s="73"/>
      <c r="F1256" s="73"/>
      <c r="G1256" s="64"/>
      <c r="H1256" s="64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2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55"/>
      <c r="AS1256" s="3"/>
      <c r="AT1256" s="3"/>
      <c r="AU1256" s="3"/>
      <c r="AV1256" s="3"/>
      <c r="AW1256" s="3"/>
      <c r="AX1256" s="55"/>
      <c r="AY1256" s="3"/>
      <c r="AZ1256" s="56"/>
      <c r="BA1256" s="4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4"/>
      <c r="BP1256" s="4"/>
      <c r="BQ1256" s="3"/>
      <c r="BR1256" s="3"/>
      <c r="BS1256" s="4"/>
      <c r="BT1256" s="5"/>
      <c r="BU1256" s="3"/>
      <c r="BV1256" s="3"/>
      <c r="BW1256" s="3"/>
      <c r="BX1256" s="3"/>
      <c r="BY1256" s="3"/>
      <c r="BZ1256" s="4"/>
      <c r="CA1256" s="4"/>
      <c r="CB1256" s="3"/>
      <c r="CC1256" s="3"/>
      <c r="CD1256" s="3"/>
    </row>
    <row r="1257" spans="1:82" x14ac:dyDescent="0.3">
      <c r="A1257" s="3"/>
      <c r="B1257" s="3"/>
      <c r="C1257" s="64"/>
      <c r="D1257" s="3"/>
      <c r="E1257" s="73"/>
      <c r="F1257" s="73"/>
      <c r="G1257" s="64"/>
      <c r="H1257" s="64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2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55"/>
      <c r="AS1257" s="3"/>
      <c r="AT1257" s="3"/>
      <c r="AU1257" s="3"/>
      <c r="AV1257" s="3"/>
      <c r="AW1257" s="3"/>
      <c r="AX1257" s="55"/>
      <c r="AY1257" s="3"/>
      <c r="AZ1257" s="56"/>
      <c r="BA1257" s="4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4"/>
      <c r="BP1257" s="4"/>
      <c r="BQ1257" s="3"/>
      <c r="BR1257" s="3"/>
      <c r="BS1257" s="4"/>
      <c r="BT1257" s="5"/>
      <c r="BU1257" s="3"/>
      <c r="BV1257" s="3"/>
      <c r="BW1257" s="3"/>
      <c r="BX1257" s="3"/>
      <c r="BY1257" s="3"/>
      <c r="BZ1257" s="4"/>
      <c r="CA1257" s="4"/>
      <c r="CB1257" s="3"/>
      <c r="CC1257" s="3"/>
      <c r="CD1257" s="3"/>
    </row>
    <row r="1258" spans="1:82" x14ac:dyDescent="0.3">
      <c r="A1258" s="3"/>
      <c r="B1258" s="3"/>
      <c r="C1258" s="64"/>
      <c r="D1258" s="3"/>
      <c r="E1258" s="73"/>
      <c r="F1258" s="73"/>
      <c r="G1258" s="64"/>
      <c r="H1258" s="64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2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55"/>
      <c r="AS1258" s="3"/>
      <c r="AT1258" s="3"/>
      <c r="AU1258" s="3"/>
      <c r="AV1258" s="3"/>
      <c r="AW1258" s="3"/>
      <c r="AX1258" s="55"/>
      <c r="AY1258" s="3"/>
      <c r="AZ1258" s="56"/>
      <c r="BA1258" s="4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4"/>
      <c r="BP1258" s="4"/>
      <c r="BQ1258" s="3"/>
      <c r="BR1258" s="3"/>
      <c r="BS1258" s="4"/>
      <c r="BT1258" s="5"/>
      <c r="BU1258" s="3"/>
      <c r="BV1258" s="3"/>
      <c r="BW1258" s="3"/>
      <c r="BX1258" s="3"/>
      <c r="BY1258" s="3"/>
      <c r="BZ1258" s="4"/>
      <c r="CA1258" s="4"/>
      <c r="CB1258" s="3"/>
      <c r="CC1258" s="3"/>
      <c r="CD1258" s="3"/>
    </row>
    <row r="1259" spans="1:82" x14ac:dyDescent="0.3">
      <c r="A1259" s="3"/>
      <c r="B1259" s="3"/>
      <c r="C1259" s="64"/>
      <c r="D1259" s="3"/>
      <c r="E1259" s="73"/>
      <c r="F1259" s="73"/>
      <c r="G1259" s="64"/>
      <c r="H1259" s="64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2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55"/>
      <c r="AS1259" s="3"/>
      <c r="AT1259" s="3"/>
      <c r="AU1259" s="3"/>
      <c r="AV1259" s="3"/>
      <c r="AW1259" s="3"/>
      <c r="AX1259" s="55"/>
      <c r="AY1259" s="3"/>
      <c r="AZ1259" s="56"/>
      <c r="BA1259" s="4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4"/>
      <c r="BP1259" s="4"/>
      <c r="BQ1259" s="3"/>
      <c r="BR1259" s="3"/>
      <c r="BS1259" s="4"/>
      <c r="BT1259" s="5"/>
      <c r="BU1259" s="3"/>
      <c r="BV1259" s="3"/>
      <c r="BW1259" s="3"/>
      <c r="BX1259" s="3"/>
      <c r="BY1259" s="3"/>
      <c r="BZ1259" s="4"/>
      <c r="CA1259" s="4"/>
      <c r="CB1259" s="3"/>
      <c r="CC1259" s="3"/>
      <c r="CD1259" s="3"/>
    </row>
    <row r="1260" spans="1:82" x14ac:dyDescent="0.3">
      <c r="A1260" s="3"/>
      <c r="B1260" s="3"/>
      <c r="C1260" s="64"/>
      <c r="D1260" s="3"/>
      <c r="E1260" s="73"/>
      <c r="F1260" s="73"/>
      <c r="G1260" s="64"/>
      <c r="H1260" s="64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2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55"/>
      <c r="AS1260" s="3"/>
      <c r="AT1260" s="3"/>
      <c r="AU1260" s="3"/>
      <c r="AV1260" s="3"/>
      <c r="AW1260" s="3"/>
      <c r="AX1260" s="55"/>
      <c r="AY1260" s="3"/>
      <c r="AZ1260" s="56"/>
      <c r="BA1260" s="4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4"/>
      <c r="BP1260" s="4"/>
      <c r="BQ1260" s="3"/>
      <c r="BR1260" s="3"/>
      <c r="BS1260" s="4"/>
      <c r="BT1260" s="5"/>
      <c r="BU1260" s="3"/>
      <c r="BV1260" s="3"/>
      <c r="BW1260" s="3"/>
      <c r="BX1260" s="3"/>
      <c r="BY1260" s="3"/>
      <c r="BZ1260" s="4"/>
      <c r="CA1260" s="4"/>
      <c r="CB1260" s="3"/>
      <c r="CC1260" s="3"/>
      <c r="CD1260" s="3"/>
    </row>
    <row r="1261" spans="1:82" x14ac:dyDescent="0.3">
      <c r="A1261" s="3"/>
      <c r="B1261" s="3"/>
      <c r="C1261" s="64"/>
      <c r="D1261" s="3"/>
      <c r="E1261" s="73"/>
      <c r="F1261" s="73"/>
      <c r="G1261" s="64"/>
      <c r="H1261" s="64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2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55"/>
      <c r="AS1261" s="3"/>
      <c r="AT1261" s="3"/>
      <c r="AU1261" s="3"/>
      <c r="AV1261" s="3"/>
      <c r="AW1261" s="3"/>
      <c r="AX1261" s="55"/>
      <c r="AY1261" s="3"/>
      <c r="AZ1261" s="56"/>
      <c r="BA1261" s="4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4"/>
      <c r="BP1261" s="4"/>
      <c r="BQ1261" s="3"/>
      <c r="BR1261" s="3"/>
      <c r="BS1261" s="4"/>
      <c r="BT1261" s="5"/>
      <c r="BU1261" s="3"/>
      <c r="BV1261" s="3"/>
      <c r="BW1261" s="3"/>
      <c r="BX1261" s="3"/>
      <c r="BY1261" s="3"/>
      <c r="BZ1261" s="4"/>
      <c r="CA1261" s="4"/>
      <c r="CB1261" s="3"/>
      <c r="CC1261" s="3"/>
      <c r="CD1261" s="3"/>
    </row>
    <row r="1262" spans="1:82" x14ac:dyDescent="0.3">
      <c r="A1262" s="3"/>
      <c r="B1262" s="3"/>
      <c r="C1262" s="64"/>
      <c r="D1262" s="3"/>
      <c r="E1262" s="73"/>
      <c r="F1262" s="73"/>
      <c r="G1262" s="64"/>
      <c r="H1262" s="64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2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55"/>
      <c r="AS1262" s="3"/>
      <c r="AT1262" s="3"/>
      <c r="AU1262" s="3"/>
      <c r="AV1262" s="3"/>
      <c r="AW1262" s="3"/>
      <c r="AX1262" s="55"/>
      <c r="AY1262" s="3"/>
      <c r="AZ1262" s="56"/>
      <c r="BA1262" s="4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4"/>
      <c r="BP1262" s="4"/>
      <c r="BQ1262" s="3"/>
      <c r="BR1262" s="3"/>
      <c r="BS1262" s="4"/>
      <c r="BT1262" s="5"/>
      <c r="BU1262" s="3"/>
      <c r="BV1262" s="3"/>
      <c r="BW1262" s="3"/>
      <c r="BX1262" s="3"/>
      <c r="BY1262" s="3"/>
      <c r="BZ1262" s="4"/>
      <c r="CA1262" s="4"/>
      <c r="CB1262" s="3"/>
      <c r="CC1262" s="3"/>
      <c r="CD1262" s="3"/>
    </row>
    <row r="1263" spans="1:82" x14ac:dyDescent="0.3">
      <c r="A1263" s="3"/>
      <c r="B1263" s="3"/>
      <c r="C1263" s="64"/>
      <c r="D1263" s="3"/>
      <c r="E1263" s="73"/>
      <c r="F1263" s="73"/>
      <c r="G1263" s="64"/>
      <c r="H1263" s="64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2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55"/>
      <c r="AS1263" s="3"/>
      <c r="AT1263" s="3"/>
      <c r="AU1263" s="3"/>
      <c r="AV1263" s="3"/>
      <c r="AW1263" s="3"/>
      <c r="AX1263" s="55"/>
      <c r="AY1263" s="3"/>
      <c r="AZ1263" s="56"/>
      <c r="BA1263" s="4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4"/>
      <c r="BP1263" s="4"/>
      <c r="BQ1263" s="3"/>
      <c r="BR1263" s="3"/>
      <c r="BS1263" s="4"/>
      <c r="BT1263" s="5"/>
      <c r="BU1263" s="3"/>
      <c r="BV1263" s="3"/>
      <c r="BW1263" s="3"/>
      <c r="BX1263" s="3"/>
      <c r="BY1263" s="3"/>
      <c r="BZ1263" s="4"/>
      <c r="CA1263" s="4"/>
      <c r="CB1263" s="3"/>
      <c r="CC1263" s="3"/>
      <c r="CD1263" s="3"/>
    </row>
    <row r="1264" spans="1:82" x14ac:dyDescent="0.3">
      <c r="A1264" s="3"/>
      <c r="B1264" s="3"/>
      <c r="C1264" s="64"/>
      <c r="D1264" s="3"/>
      <c r="E1264" s="73"/>
      <c r="F1264" s="73"/>
      <c r="G1264" s="64"/>
      <c r="H1264" s="64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2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55"/>
      <c r="AS1264" s="3"/>
      <c r="AT1264" s="3"/>
      <c r="AU1264" s="3"/>
      <c r="AV1264" s="3"/>
      <c r="AW1264" s="3"/>
      <c r="AX1264" s="55"/>
      <c r="AY1264" s="3"/>
      <c r="AZ1264" s="56"/>
      <c r="BA1264" s="4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4"/>
      <c r="BP1264" s="4"/>
      <c r="BQ1264" s="3"/>
      <c r="BR1264" s="3"/>
      <c r="BS1264" s="4"/>
      <c r="BT1264" s="5"/>
      <c r="BU1264" s="3"/>
      <c r="BV1264" s="3"/>
      <c r="BW1264" s="3"/>
      <c r="BX1264" s="3"/>
      <c r="BY1264" s="3"/>
      <c r="BZ1264" s="4"/>
      <c r="CA1264" s="4"/>
      <c r="CB1264" s="3"/>
      <c r="CC1264" s="3"/>
      <c r="CD1264" s="3"/>
    </row>
    <row r="1265" spans="1:82" x14ac:dyDescent="0.3">
      <c r="A1265" s="3"/>
      <c r="B1265" s="3"/>
      <c r="C1265" s="64"/>
      <c r="D1265" s="3"/>
      <c r="E1265" s="73"/>
      <c r="F1265" s="73"/>
      <c r="G1265" s="64"/>
      <c r="H1265" s="64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2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55"/>
      <c r="AS1265" s="3"/>
      <c r="AT1265" s="3"/>
      <c r="AU1265" s="3"/>
      <c r="AV1265" s="3"/>
      <c r="AW1265" s="3"/>
      <c r="AX1265" s="55"/>
      <c r="AY1265" s="3"/>
      <c r="AZ1265" s="56"/>
      <c r="BA1265" s="4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4"/>
      <c r="BP1265" s="4"/>
      <c r="BQ1265" s="3"/>
      <c r="BR1265" s="3"/>
      <c r="BS1265" s="4"/>
      <c r="BT1265" s="5"/>
      <c r="BU1265" s="3"/>
      <c r="BV1265" s="3"/>
      <c r="BW1265" s="3"/>
      <c r="BX1265" s="3"/>
      <c r="BY1265" s="3"/>
      <c r="BZ1265" s="4"/>
      <c r="CA1265" s="4"/>
      <c r="CB1265" s="3"/>
      <c r="CC1265" s="3"/>
      <c r="CD1265" s="3"/>
    </row>
    <row r="1266" spans="1:82" x14ac:dyDescent="0.3">
      <c r="A1266" s="3"/>
      <c r="B1266" s="3"/>
      <c r="C1266" s="64"/>
      <c r="D1266" s="3"/>
      <c r="E1266" s="73"/>
      <c r="F1266" s="73"/>
      <c r="G1266" s="64"/>
      <c r="H1266" s="64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2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55"/>
      <c r="AS1266" s="3"/>
      <c r="AT1266" s="3"/>
      <c r="AU1266" s="3"/>
      <c r="AV1266" s="3"/>
      <c r="AW1266" s="3"/>
      <c r="AX1266" s="55"/>
      <c r="AY1266" s="3"/>
      <c r="AZ1266" s="56"/>
      <c r="BA1266" s="4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4"/>
      <c r="BP1266" s="4"/>
      <c r="BQ1266" s="3"/>
      <c r="BR1266" s="3"/>
      <c r="BS1266" s="4"/>
      <c r="BT1266" s="5"/>
      <c r="BU1266" s="3"/>
      <c r="BV1266" s="3"/>
      <c r="BW1266" s="3"/>
      <c r="BX1266" s="3"/>
      <c r="BY1266" s="3"/>
      <c r="BZ1266" s="4"/>
      <c r="CA1266" s="4"/>
      <c r="CB1266" s="3"/>
      <c r="CC1266" s="3"/>
      <c r="CD1266" s="3"/>
    </row>
    <row r="1267" spans="1:82" x14ac:dyDescent="0.3">
      <c r="A1267" s="3"/>
      <c r="B1267" s="3"/>
      <c r="C1267" s="64"/>
      <c r="D1267" s="3"/>
      <c r="E1267" s="73"/>
      <c r="F1267" s="73"/>
      <c r="G1267" s="64"/>
      <c r="H1267" s="64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2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55"/>
      <c r="AS1267" s="3"/>
      <c r="AT1267" s="3"/>
      <c r="AU1267" s="3"/>
      <c r="AV1267" s="3"/>
      <c r="AW1267" s="3"/>
      <c r="AX1267" s="55"/>
      <c r="AY1267" s="3"/>
      <c r="AZ1267" s="56"/>
      <c r="BA1267" s="4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4"/>
      <c r="BP1267" s="4"/>
      <c r="BQ1267" s="3"/>
      <c r="BR1267" s="3"/>
      <c r="BS1267" s="4"/>
      <c r="BT1267" s="5"/>
      <c r="BU1267" s="3"/>
      <c r="BV1267" s="3"/>
      <c r="BW1267" s="3"/>
      <c r="BX1267" s="3"/>
      <c r="BY1267" s="3"/>
      <c r="BZ1267" s="4"/>
      <c r="CA1267" s="4"/>
      <c r="CB1267" s="3"/>
      <c r="CC1267" s="3"/>
      <c r="CD1267" s="3"/>
    </row>
    <row r="1268" spans="1:82" x14ac:dyDescent="0.3">
      <c r="A1268" s="3"/>
      <c r="B1268" s="3"/>
      <c r="C1268" s="64"/>
      <c r="D1268" s="3"/>
      <c r="E1268" s="73"/>
      <c r="F1268" s="73"/>
      <c r="G1268" s="64"/>
      <c r="H1268" s="64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2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55"/>
      <c r="AS1268" s="3"/>
      <c r="AT1268" s="3"/>
      <c r="AU1268" s="3"/>
      <c r="AV1268" s="3"/>
      <c r="AW1268" s="3"/>
      <c r="AX1268" s="55"/>
      <c r="AY1268" s="3"/>
      <c r="AZ1268" s="56"/>
      <c r="BA1268" s="4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4"/>
      <c r="BP1268" s="4"/>
      <c r="BQ1268" s="3"/>
      <c r="BR1268" s="3"/>
      <c r="BS1268" s="4"/>
      <c r="BT1268" s="5"/>
      <c r="BU1268" s="3"/>
      <c r="BV1268" s="3"/>
      <c r="BW1268" s="3"/>
      <c r="BX1268" s="3"/>
      <c r="BY1268" s="3"/>
      <c r="BZ1268" s="4"/>
      <c r="CA1268" s="4"/>
      <c r="CB1268" s="3"/>
      <c r="CC1268" s="3"/>
      <c r="CD1268" s="3"/>
    </row>
    <row r="1269" spans="1:82" x14ac:dyDescent="0.3">
      <c r="A1269" s="3"/>
      <c r="B1269" s="3"/>
      <c r="C1269" s="64"/>
      <c r="D1269" s="3"/>
      <c r="E1269" s="73"/>
      <c r="F1269" s="73"/>
      <c r="G1269" s="64"/>
      <c r="H1269" s="64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2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55"/>
      <c r="AS1269" s="3"/>
      <c r="AT1269" s="3"/>
      <c r="AU1269" s="3"/>
      <c r="AV1269" s="3"/>
      <c r="AW1269" s="3"/>
      <c r="AX1269" s="55"/>
      <c r="AY1269" s="3"/>
      <c r="AZ1269" s="56"/>
      <c r="BA1269" s="4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4"/>
      <c r="BP1269" s="4"/>
      <c r="BQ1269" s="3"/>
      <c r="BR1269" s="3"/>
      <c r="BS1269" s="4"/>
      <c r="BT1269" s="5"/>
      <c r="BU1269" s="3"/>
      <c r="BV1269" s="3"/>
      <c r="BW1269" s="3"/>
      <c r="BX1269" s="3"/>
      <c r="BY1269" s="3"/>
      <c r="BZ1269" s="4"/>
      <c r="CA1269" s="4"/>
      <c r="CB1269" s="3"/>
      <c r="CC1269" s="3"/>
      <c r="CD1269" s="3"/>
    </row>
    <row r="1270" spans="1:82" x14ac:dyDescent="0.3">
      <c r="A1270" s="3"/>
      <c r="B1270" s="3"/>
      <c r="C1270" s="64"/>
      <c r="D1270" s="3"/>
      <c r="E1270" s="73"/>
      <c r="F1270" s="73"/>
      <c r="G1270" s="64"/>
      <c r="H1270" s="64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2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55"/>
      <c r="AS1270" s="3"/>
      <c r="AT1270" s="3"/>
      <c r="AU1270" s="3"/>
      <c r="AV1270" s="3"/>
      <c r="AW1270" s="3"/>
      <c r="AX1270" s="55"/>
      <c r="AY1270" s="3"/>
      <c r="AZ1270" s="56"/>
      <c r="BA1270" s="4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4"/>
      <c r="BP1270" s="4"/>
      <c r="BQ1270" s="3"/>
      <c r="BR1270" s="3"/>
      <c r="BS1270" s="4"/>
      <c r="BT1270" s="5"/>
      <c r="BU1270" s="3"/>
      <c r="BV1270" s="3"/>
      <c r="BW1270" s="3"/>
      <c r="BX1270" s="3"/>
      <c r="BY1270" s="3"/>
      <c r="BZ1270" s="4"/>
      <c r="CA1270" s="4"/>
      <c r="CB1270" s="3"/>
      <c r="CC1270" s="3"/>
      <c r="CD1270" s="3"/>
    </row>
    <row r="1271" spans="1:82" x14ac:dyDescent="0.3">
      <c r="A1271" s="3"/>
      <c r="B1271" s="3"/>
      <c r="C1271" s="64"/>
      <c r="D1271" s="3"/>
      <c r="E1271" s="73"/>
      <c r="F1271" s="73"/>
      <c r="G1271" s="64"/>
      <c r="H1271" s="64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2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55"/>
      <c r="AS1271" s="3"/>
      <c r="AT1271" s="3"/>
      <c r="AU1271" s="3"/>
      <c r="AV1271" s="3"/>
      <c r="AW1271" s="3"/>
      <c r="AX1271" s="55"/>
      <c r="AY1271" s="3"/>
      <c r="AZ1271" s="56"/>
      <c r="BA1271" s="4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4"/>
      <c r="BP1271" s="4"/>
      <c r="BQ1271" s="3"/>
      <c r="BR1271" s="3"/>
      <c r="BS1271" s="4"/>
      <c r="BT1271" s="5"/>
      <c r="BU1271" s="3"/>
      <c r="BV1271" s="3"/>
      <c r="BW1271" s="3"/>
      <c r="BX1271" s="3"/>
      <c r="BY1271" s="3"/>
      <c r="BZ1271" s="4"/>
      <c r="CA1271" s="4"/>
      <c r="CB1271" s="3"/>
      <c r="CC1271" s="3"/>
      <c r="CD1271" s="3"/>
    </row>
    <row r="1272" spans="1:82" x14ac:dyDescent="0.3">
      <c r="A1272" s="3"/>
      <c r="B1272" s="3"/>
      <c r="C1272" s="64"/>
      <c r="D1272" s="3"/>
      <c r="E1272" s="73"/>
      <c r="F1272" s="73"/>
      <c r="G1272" s="64"/>
      <c r="H1272" s="64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2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55"/>
      <c r="AS1272" s="3"/>
      <c r="AT1272" s="3"/>
      <c r="AU1272" s="3"/>
      <c r="AV1272" s="3"/>
      <c r="AW1272" s="3"/>
      <c r="AX1272" s="55"/>
      <c r="AY1272" s="3"/>
      <c r="AZ1272" s="56"/>
      <c r="BA1272" s="4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4"/>
      <c r="BP1272" s="4"/>
      <c r="BQ1272" s="3"/>
      <c r="BR1272" s="3"/>
      <c r="BS1272" s="4"/>
      <c r="BT1272" s="5"/>
      <c r="BU1272" s="3"/>
      <c r="BV1272" s="3"/>
      <c r="BW1272" s="3"/>
      <c r="BX1272" s="3"/>
      <c r="BY1272" s="3"/>
      <c r="BZ1272" s="4"/>
      <c r="CA1272" s="4"/>
      <c r="CB1272" s="3"/>
      <c r="CC1272" s="3"/>
      <c r="CD1272" s="3"/>
    </row>
    <row r="1273" spans="1:82" x14ac:dyDescent="0.3">
      <c r="A1273" s="3"/>
      <c r="B1273" s="3"/>
      <c r="C1273" s="64"/>
      <c r="D1273" s="3"/>
      <c r="E1273" s="73"/>
      <c r="F1273" s="73"/>
      <c r="G1273" s="64"/>
      <c r="H1273" s="64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2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55"/>
      <c r="AS1273" s="3"/>
      <c r="AT1273" s="3"/>
      <c r="AU1273" s="3"/>
      <c r="AV1273" s="3"/>
      <c r="AW1273" s="3"/>
      <c r="AX1273" s="55"/>
      <c r="AY1273" s="3"/>
      <c r="AZ1273" s="56"/>
      <c r="BA1273" s="4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4"/>
      <c r="BP1273" s="4"/>
      <c r="BQ1273" s="3"/>
      <c r="BR1273" s="3"/>
      <c r="BS1273" s="4"/>
      <c r="BT1273" s="5"/>
      <c r="BU1273" s="3"/>
      <c r="BV1273" s="3"/>
      <c r="BW1273" s="3"/>
      <c r="BX1273" s="3"/>
      <c r="BY1273" s="3"/>
      <c r="BZ1273" s="4"/>
      <c r="CA1273" s="4"/>
      <c r="CB1273" s="3"/>
      <c r="CC1273" s="3"/>
      <c r="CD1273" s="3"/>
    </row>
    <row r="1274" spans="1:82" x14ac:dyDescent="0.3">
      <c r="A1274" s="3"/>
      <c r="B1274" s="3"/>
      <c r="C1274" s="64"/>
      <c r="D1274" s="3"/>
      <c r="E1274" s="73"/>
      <c r="F1274" s="73"/>
      <c r="G1274" s="64"/>
      <c r="H1274" s="64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2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55"/>
      <c r="AS1274" s="3"/>
      <c r="AT1274" s="3"/>
      <c r="AU1274" s="3"/>
      <c r="AV1274" s="3"/>
      <c r="AW1274" s="3"/>
      <c r="AX1274" s="55"/>
      <c r="AY1274" s="3"/>
      <c r="AZ1274" s="56"/>
      <c r="BA1274" s="4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4"/>
      <c r="BP1274" s="4"/>
      <c r="BQ1274" s="3"/>
      <c r="BR1274" s="3"/>
      <c r="BS1274" s="4"/>
      <c r="BT1274" s="5"/>
      <c r="BU1274" s="3"/>
      <c r="BV1274" s="3"/>
      <c r="BW1274" s="3"/>
      <c r="BX1274" s="3"/>
      <c r="BY1274" s="3"/>
      <c r="BZ1274" s="4"/>
      <c r="CA1274" s="4"/>
      <c r="CB1274" s="3"/>
      <c r="CC1274" s="3"/>
      <c r="CD1274" s="3"/>
    </row>
    <row r="1275" spans="1:82" x14ac:dyDescent="0.3">
      <c r="A1275" s="3"/>
      <c r="B1275" s="3"/>
      <c r="C1275" s="64"/>
      <c r="D1275" s="3"/>
      <c r="E1275" s="73"/>
      <c r="F1275" s="73"/>
      <c r="G1275" s="64"/>
      <c r="H1275" s="64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2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55"/>
      <c r="AS1275" s="3"/>
      <c r="AT1275" s="3"/>
      <c r="AU1275" s="3"/>
      <c r="AV1275" s="3"/>
      <c r="AW1275" s="3"/>
      <c r="AX1275" s="55"/>
      <c r="AY1275" s="3"/>
      <c r="AZ1275" s="56"/>
      <c r="BA1275" s="4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4"/>
      <c r="BP1275" s="4"/>
      <c r="BQ1275" s="3"/>
      <c r="BR1275" s="3"/>
      <c r="BS1275" s="4"/>
      <c r="BT1275" s="5"/>
      <c r="BU1275" s="3"/>
      <c r="BV1275" s="3"/>
      <c r="BW1275" s="3"/>
      <c r="BX1275" s="3"/>
      <c r="BY1275" s="3"/>
      <c r="BZ1275" s="4"/>
      <c r="CA1275" s="4"/>
      <c r="CB1275" s="3"/>
      <c r="CC1275" s="3"/>
      <c r="CD1275" s="3"/>
    </row>
    <row r="1276" spans="1:82" x14ac:dyDescent="0.3">
      <c r="A1276" s="3"/>
      <c r="B1276" s="3"/>
      <c r="C1276" s="64"/>
      <c r="D1276" s="3"/>
      <c r="E1276" s="73"/>
      <c r="F1276" s="73"/>
      <c r="G1276" s="64"/>
      <c r="H1276" s="64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2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55"/>
      <c r="AS1276" s="3"/>
      <c r="AT1276" s="3"/>
      <c r="AU1276" s="3"/>
      <c r="AV1276" s="3"/>
      <c r="AW1276" s="3"/>
      <c r="AX1276" s="55"/>
      <c r="AY1276" s="3"/>
      <c r="AZ1276" s="56"/>
      <c r="BA1276" s="4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4"/>
      <c r="BP1276" s="4"/>
      <c r="BQ1276" s="3"/>
      <c r="BR1276" s="3"/>
      <c r="BS1276" s="4"/>
      <c r="BT1276" s="5"/>
      <c r="BU1276" s="3"/>
      <c r="BV1276" s="3"/>
      <c r="BW1276" s="3"/>
      <c r="BX1276" s="3"/>
      <c r="BY1276" s="3"/>
      <c r="BZ1276" s="4"/>
      <c r="CA1276" s="4"/>
      <c r="CB1276" s="3"/>
      <c r="CC1276" s="3"/>
      <c r="CD1276" s="3"/>
    </row>
    <row r="1277" spans="1:82" x14ac:dyDescent="0.3">
      <c r="A1277" s="3"/>
      <c r="B1277" s="3"/>
      <c r="C1277" s="64"/>
      <c r="D1277" s="3"/>
      <c r="E1277" s="73"/>
      <c r="F1277" s="73"/>
      <c r="G1277" s="64"/>
      <c r="H1277" s="64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2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55"/>
      <c r="AS1277" s="3"/>
      <c r="AT1277" s="3"/>
      <c r="AU1277" s="3"/>
      <c r="AV1277" s="3"/>
      <c r="AW1277" s="3"/>
      <c r="AX1277" s="55"/>
      <c r="AY1277" s="3"/>
      <c r="AZ1277" s="56"/>
      <c r="BA1277" s="4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4"/>
      <c r="BP1277" s="4"/>
      <c r="BQ1277" s="3"/>
      <c r="BR1277" s="3"/>
      <c r="BS1277" s="4"/>
      <c r="BT1277" s="5"/>
      <c r="BU1277" s="3"/>
      <c r="BV1277" s="3"/>
      <c r="BW1277" s="3"/>
      <c r="BX1277" s="3"/>
      <c r="BY1277" s="3"/>
      <c r="BZ1277" s="4"/>
      <c r="CA1277" s="4"/>
      <c r="CB1277" s="3"/>
      <c r="CC1277" s="3"/>
      <c r="CD1277" s="3"/>
    </row>
    <row r="1278" spans="1:82" x14ac:dyDescent="0.3">
      <c r="A1278" s="3"/>
      <c r="B1278" s="3"/>
      <c r="C1278" s="64"/>
      <c r="D1278" s="3"/>
      <c r="E1278" s="73"/>
      <c r="F1278" s="73"/>
      <c r="G1278" s="64"/>
      <c r="H1278" s="64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2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55"/>
      <c r="AS1278" s="3"/>
      <c r="AT1278" s="3"/>
      <c r="AU1278" s="3"/>
      <c r="AV1278" s="3"/>
      <c r="AW1278" s="3"/>
      <c r="AX1278" s="55"/>
      <c r="AY1278" s="3"/>
      <c r="AZ1278" s="56"/>
      <c r="BA1278" s="4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4"/>
      <c r="BP1278" s="4"/>
      <c r="BQ1278" s="3"/>
      <c r="BR1278" s="3"/>
      <c r="BS1278" s="4"/>
      <c r="BT1278" s="5"/>
      <c r="BU1278" s="3"/>
      <c r="BV1278" s="3"/>
      <c r="BW1278" s="3"/>
      <c r="BX1278" s="3"/>
      <c r="BY1278" s="3"/>
      <c r="BZ1278" s="4"/>
      <c r="CA1278" s="4"/>
      <c r="CB1278" s="3"/>
      <c r="CC1278" s="3"/>
      <c r="CD1278" s="3"/>
    </row>
    <row r="1279" spans="1:82" x14ac:dyDescent="0.3">
      <c r="A1279" s="3"/>
      <c r="B1279" s="3"/>
      <c r="C1279" s="64"/>
      <c r="D1279" s="3"/>
      <c r="E1279" s="73"/>
      <c r="F1279" s="73"/>
      <c r="G1279" s="64"/>
      <c r="H1279" s="64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2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55"/>
      <c r="AS1279" s="3"/>
      <c r="AT1279" s="3"/>
      <c r="AU1279" s="3"/>
      <c r="AV1279" s="3"/>
      <c r="AW1279" s="3"/>
      <c r="AX1279" s="55"/>
      <c r="AY1279" s="3"/>
      <c r="AZ1279" s="56"/>
      <c r="BA1279" s="4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4"/>
      <c r="BP1279" s="4"/>
      <c r="BQ1279" s="3"/>
      <c r="BR1279" s="3"/>
      <c r="BS1279" s="4"/>
      <c r="BT1279" s="5"/>
      <c r="BU1279" s="3"/>
      <c r="BV1279" s="3"/>
      <c r="BW1279" s="3"/>
      <c r="BX1279" s="3"/>
      <c r="BY1279" s="3"/>
      <c r="BZ1279" s="4"/>
      <c r="CA1279" s="4"/>
      <c r="CB1279" s="3"/>
      <c r="CC1279" s="3"/>
      <c r="CD1279" s="3"/>
    </row>
    <row r="1280" spans="1:82" x14ac:dyDescent="0.3">
      <c r="A1280" s="3"/>
      <c r="B1280" s="3"/>
      <c r="C1280" s="64"/>
      <c r="D1280" s="3"/>
      <c r="E1280" s="73"/>
      <c r="F1280" s="73"/>
      <c r="G1280" s="64"/>
      <c r="H1280" s="64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2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55"/>
      <c r="AS1280" s="3"/>
      <c r="AT1280" s="3"/>
      <c r="AU1280" s="3"/>
      <c r="AV1280" s="3"/>
      <c r="AW1280" s="3"/>
      <c r="AX1280" s="55"/>
      <c r="AY1280" s="3"/>
      <c r="AZ1280" s="56"/>
      <c r="BA1280" s="4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4"/>
      <c r="BP1280" s="4"/>
      <c r="BQ1280" s="3"/>
      <c r="BR1280" s="3"/>
      <c r="BS1280" s="4"/>
      <c r="BT1280" s="5"/>
      <c r="BU1280" s="3"/>
      <c r="BV1280" s="3"/>
      <c r="BW1280" s="3"/>
      <c r="BX1280" s="3"/>
      <c r="BY1280" s="3"/>
      <c r="BZ1280" s="4"/>
      <c r="CA1280" s="4"/>
      <c r="CB1280" s="3"/>
      <c r="CC1280" s="3"/>
      <c r="CD1280" s="3"/>
    </row>
    <row r="1281" spans="1:82" x14ac:dyDescent="0.3">
      <c r="A1281" s="3"/>
      <c r="B1281" s="3"/>
      <c r="C1281" s="64"/>
      <c r="D1281" s="3"/>
      <c r="E1281" s="73"/>
      <c r="F1281" s="73"/>
      <c r="G1281" s="64"/>
      <c r="H1281" s="64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2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55"/>
      <c r="AS1281" s="3"/>
      <c r="AT1281" s="3"/>
      <c r="AU1281" s="3"/>
      <c r="AV1281" s="3"/>
      <c r="AW1281" s="3"/>
      <c r="AX1281" s="55"/>
      <c r="AY1281" s="3"/>
      <c r="AZ1281" s="56"/>
      <c r="BA1281" s="4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4"/>
      <c r="BP1281" s="4"/>
      <c r="BQ1281" s="3"/>
      <c r="BR1281" s="3"/>
      <c r="BS1281" s="4"/>
      <c r="BT1281" s="5"/>
      <c r="BU1281" s="3"/>
      <c r="BV1281" s="3"/>
      <c r="BW1281" s="3"/>
      <c r="BX1281" s="3"/>
      <c r="BY1281" s="3"/>
      <c r="BZ1281" s="4"/>
      <c r="CA1281" s="4"/>
      <c r="CB1281" s="3"/>
      <c r="CC1281" s="3"/>
      <c r="CD1281" s="3"/>
    </row>
    <row r="1282" spans="1:82" x14ac:dyDescent="0.3">
      <c r="A1282" s="3"/>
      <c r="B1282" s="3"/>
      <c r="C1282" s="64"/>
      <c r="D1282" s="3"/>
      <c r="E1282" s="73"/>
      <c r="F1282" s="73"/>
      <c r="G1282" s="64"/>
      <c r="H1282" s="64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2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55"/>
      <c r="AS1282" s="3"/>
      <c r="AT1282" s="3"/>
      <c r="AU1282" s="3"/>
      <c r="AV1282" s="3"/>
      <c r="AW1282" s="3"/>
      <c r="AX1282" s="55"/>
      <c r="AY1282" s="3"/>
      <c r="AZ1282" s="56"/>
      <c r="BA1282" s="4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4"/>
      <c r="BP1282" s="4"/>
      <c r="BQ1282" s="3"/>
      <c r="BR1282" s="3"/>
      <c r="BS1282" s="4"/>
      <c r="BT1282" s="5"/>
      <c r="BU1282" s="3"/>
      <c r="BV1282" s="3"/>
      <c r="BW1282" s="3"/>
      <c r="BX1282" s="3"/>
      <c r="BY1282" s="3"/>
      <c r="BZ1282" s="4"/>
      <c r="CA1282" s="4"/>
      <c r="CB1282" s="3"/>
      <c r="CC1282" s="3"/>
      <c r="CD1282" s="3"/>
    </row>
    <row r="1283" spans="1:82" x14ac:dyDescent="0.3">
      <c r="A1283" s="3"/>
      <c r="B1283" s="3"/>
      <c r="C1283" s="64"/>
      <c r="D1283" s="3"/>
      <c r="E1283" s="73"/>
      <c r="F1283" s="73"/>
      <c r="G1283" s="64"/>
      <c r="H1283" s="64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2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55"/>
      <c r="AS1283" s="3"/>
      <c r="AT1283" s="3"/>
      <c r="AU1283" s="3"/>
      <c r="AV1283" s="3"/>
      <c r="AW1283" s="3"/>
      <c r="AX1283" s="55"/>
      <c r="AY1283" s="3"/>
      <c r="AZ1283" s="56"/>
      <c r="BA1283" s="4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4"/>
      <c r="BP1283" s="4"/>
      <c r="BQ1283" s="3"/>
      <c r="BR1283" s="3"/>
      <c r="BS1283" s="4"/>
      <c r="BT1283" s="5"/>
      <c r="BU1283" s="3"/>
      <c r="BV1283" s="3"/>
      <c r="BW1283" s="3"/>
      <c r="BX1283" s="3"/>
      <c r="BY1283" s="3"/>
      <c r="BZ1283" s="4"/>
      <c r="CA1283" s="4"/>
      <c r="CB1283" s="3"/>
      <c r="CC1283" s="3"/>
      <c r="CD1283" s="3"/>
    </row>
    <row r="1284" spans="1:82" x14ac:dyDescent="0.3">
      <c r="A1284" s="3"/>
      <c r="B1284" s="3"/>
      <c r="C1284" s="64"/>
      <c r="D1284" s="3"/>
      <c r="E1284" s="73"/>
      <c r="F1284" s="73"/>
      <c r="G1284" s="64"/>
      <c r="H1284" s="64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2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55"/>
      <c r="AS1284" s="3"/>
      <c r="AT1284" s="3"/>
      <c r="AU1284" s="3"/>
      <c r="AV1284" s="3"/>
      <c r="AW1284" s="3"/>
      <c r="AX1284" s="55"/>
      <c r="AY1284" s="3"/>
      <c r="AZ1284" s="56"/>
      <c r="BA1284" s="4"/>
      <c r="BB1284" s="3"/>
      <c r="BC1284" s="3"/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4"/>
      <c r="BP1284" s="4"/>
      <c r="BQ1284" s="3"/>
      <c r="BR1284" s="3"/>
      <c r="BS1284" s="4"/>
      <c r="BT1284" s="5"/>
      <c r="BU1284" s="3"/>
      <c r="BV1284" s="3"/>
      <c r="BW1284" s="3"/>
      <c r="BX1284" s="3"/>
      <c r="BY1284" s="3"/>
      <c r="BZ1284" s="4"/>
      <c r="CA1284" s="4"/>
      <c r="CB1284" s="3"/>
      <c r="CC1284" s="3"/>
      <c r="CD1284" s="3"/>
    </row>
    <row r="1285" spans="1:82" x14ac:dyDescent="0.3">
      <c r="A1285" s="3"/>
      <c r="B1285" s="3"/>
      <c r="C1285" s="64"/>
      <c r="D1285" s="3"/>
      <c r="E1285" s="73"/>
      <c r="F1285" s="73"/>
      <c r="G1285" s="64"/>
      <c r="H1285" s="64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2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55"/>
      <c r="AS1285" s="3"/>
      <c r="AT1285" s="3"/>
      <c r="AU1285" s="3"/>
      <c r="AV1285" s="3"/>
      <c r="AW1285" s="3"/>
      <c r="AX1285" s="55"/>
      <c r="AY1285" s="3"/>
      <c r="AZ1285" s="56"/>
      <c r="BA1285" s="4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4"/>
      <c r="BP1285" s="4"/>
      <c r="BQ1285" s="3"/>
      <c r="BR1285" s="3"/>
      <c r="BS1285" s="4"/>
      <c r="BT1285" s="5"/>
      <c r="BU1285" s="3"/>
      <c r="BV1285" s="3"/>
      <c r="BW1285" s="3"/>
      <c r="BX1285" s="3"/>
      <c r="BY1285" s="3"/>
      <c r="BZ1285" s="4"/>
      <c r="CA1285" s="4"/>
      <c r="CB1285" s="3"/>
      <c r="CC1285" s="3"/>
      <c r="CD1285" s="3"/>
    </row>
    <row r="1286" spans="1:82" x14ac:dyDescent="0.3">
      <c r="A1286" s="3"/>
      <c r="B1286" s="3"/>
      <c r="C1286" s="64"/>
      <c r="D1286" s="3"/>
      <c r="E1286" s="73"/>
      <c r="F1286" s="73"/>
      <c r="G1286" s="64"/>
      <c r="H1286" s="64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2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55"/>
      <c r="AS1286" s="3"/>
      <c r="AT1286" s="3"/>
      <c r="AU1286" s="3"/>
      <c r="AV1286" s="3"/>
      <c r="AW1286" s="3"/>
      <c r="AX1286" s="55"/>
      <c r="AY1286" s="3"/>
      <c r="AZ1286" s="56"/>
      <c r="BA1286" s="4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4"/>
      <c r="BP1286" s="4"/>
      <c r="BQ1286" s="3"/>
      <c r="BR1286" s="3"/>
      <c r="BS1286" s="4"/>
      <c r="BT1286" s="5"/>
      <c r="BU1286" s="3"/>
      <c r="BV1286" s="3"/>
      <c r="BW1286" s="3"/>
      <c r="BX1286" s="3"/>
      <c r="BY1286" s="3"/>
      <c r="BZ1286" s="4"/>
      <c r="CA1286" s="4"/>
      <c r="CB1286" s="3"/>
      <c r="CC1286" s="3"/>
      <c r="CD1286" s="3"/>
    </row>
    <row r="1287" spans="1:82" x14ac:dyDescent="0.3">
      <c r="A1287" s="3"/>
      <c r="B1287" s="3"/>
      <c r="C1287" s="64"/>
      <c r="D1287" s="3"/>
      <c r="E1287" s="73"/>
      <c r="F1287" s="73"/>
      <c r="G1287" s="64"/>
      <c r="H1287" s="64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2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55"/>
      <c r="AS1287" s="3"/>
      <c r="AT1287" s="3"/>
      <c r="AU1287" s="3"/>
      <c r="AV1287" s="3"/>
      <c r="AW1287" s="3"/>
      <c r="AX1287" s="55"/>
      <c r="AY1287" s="3"/>
      <c r="AZ1287" s="56"/>
      <c r="BA1287" s="4"/>
      <c r="BB1287" s="3"/>
      <c r="BC1287" s="3"/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4"/>
      <c r="BP1287" s="4"/>
      <c r="BQ1287" s="3"/>
      <c r="BR1287" s="3"/>
      <c r="BS1287" s="4"/>
      <c r="BT1287" s="5"/>
      <c r="BU1287" s="3"/>
      <c r="BV1287" s="3"/>
      <c r="BW1287" s="3"/>
      <c r="BX1287" s="3"/>
      <c r="BY1287" s="3"/>
      <c r="BZ1287" s="4"/>
      <c r="CA1287" s="4"/>
      <c r="CB1287" s="3"/>
      <c r="CC1287" s="3"/>
      <c r="CD1287" s="3"/>
    </row>
    <row r="1288" spans="1:82" x14ac:dyDescent="0.3">
      <c r="A1288" s="3"/>
      <c r="B1288" s="3"/>
      <c r="C1288" s="64"/>
      <c r="D1288" s="3"/>
      <c r="E1288" s="73"/>
      <c r="F1288" s="73"/>
      <c r="G1288" s="64"/>
      <c r="H1288" s="64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2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55"/>
      <c r="AS1288" s="3"/>
      <c r="AT1288" s="3"/>
      <c r="AU1288" s="3"/>
      <c r="AV1288" s="3"/>
      <c r="AW1288" s="3"/>
      <c r="AX1288" s="55"/>
      <c r="AY1288" s="3"/>
      <c r="AZ1288" s="56"/>
      <c r="BA1288" s="4"/>
      <c r="BB1288" s="3"/>
      <c r="BC1288" s="3"/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4"/>
      <c r="BP1288" s="4"/>
      <c r="BQ1288" s="3"/>
      <c r="BR1288" s="3"/>
      <c r="BS1288" s="4"/>
      <c r="BT1288" s="5"/>
      <c r="BU1288" s="3"/>
      <c r="BV1288" s="3"/>
      <c r="BW1288" s="3"/>
      <c r="BX1288" s="3"/>
      <c r="BY1288" s="3"/>
      <c r="BZ1288" s="4"/>
      <c r="CA1288" s="4"/>
      <c r="CB1288" s="3"/>
      <c r="CC1288" s="3"/>
      <c r="CD1288" s="3"/>
    </row>
    <row r="1289" spans="1:82" x14ac:dyDescent="0.3">
      <c r="A1289" s="3"/>
      <c r="B1289" s="3"/>
      <c r="C1289" s="64"/>
      <c r="D1289" s="3"/>
      <c r="E1289" s="73"/>
      <c r="F1289" s="73"/>
      <c r="G1289" s="64"/>
      <c r="H1289" s="64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2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55"/>
      <c r="AS1289" s="3"/>
      <c r="AT1289" s="3"/>
      <c r="AU1289" s="3"/>
      <c r="AV1289" s="3"/>
      <c r="AW1289" s="3"/>
      <c r="AX1289" s="55"/>
      <c r="AY1289" s="3"/>
      <c r="AZ1289" s="56"/>
      <c r="BA1289" s="4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4"/>
      <c r="BP1289" s="4"/>
      <c r="BQ1289" s="3"/>
      <c r="BR1289" s="3"/>
      <c r="BS1289" s="4"/>
      <c r="BT1289" s="5"/>
      <c r="BU1289" s="3"/>
      <c r="BV1289" s="3"/>
      <c r="BW1289" s="3"/>
      <c r="BX1289" s="3"/>
      <c r="BY1289" s="3"/>
      <c r="BZ1289" s="4"/>
      <c r="CA1289" s="4"/>
      <c r="CB1289" s="3"/>
      <c r="CC1289" s="3"/>
      <c r="CD1289" s="3"/>
    </row>
    <row r="1290" spans="1:82" x14ac:dyDescent="0.3">
      <c r="A1290" s="3"/>
      <c r="B1290" s="3"/>
      <c r="C1290" s="64"/>
      <c r="D1290" s="3"/>
      <c r="E1290" s="73"/>
      <c r="F1290" s="73"/>
      <c r="G1290" s="64"/>
      <c r="H1290" s="64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2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55"/>
      <c r="AS1290" s="3"/>
      <c r="AT1290" s="3"/>
      <c r="AU1290" s="3"/>
      <c r="AV1290" s="3"/>
      <c r="AW1290" s="3"/>
      <c r="AX1290" s="55"/>
      <c r="AY1290" s="3"/>
      <c r="AZ1290" s="56"/>
      <c r="BA1290" s="4"/>
      <c r="BB1290" s="3"/>
      <c r="BC1290" s="3"/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4"/>
      <c r="BP1290" s="4"/>
      <c r="BQ1290" s="3"/>
      <c r="BR1290" s="3"/>
      <c r="BS1290" s="4"/>
      <c r="BT1290" s="5"/>
      <c r="BU1290" s="3"/>
      <c r="BV1290" s="3"/>
      <c r="BW1290" s="3"/>
      <c r="BX1290" s="3"/>
      <c r="BY1290" s="3"/>
      <c r="BZ1290" s="4"/>
      <c r="CA1290" s="4"/>
      <c r="CB1290" s="3"/>
      <c r="CC1290" s="3"/>
      <c r="CD1290" s="3"/>
    </row>
    <row r="1291" spans="1:82" x14ac:dyDescent="0.3">
      <c r="A1291" s="3"/>
      <c r="B1291" s="3"/>
      <c r="C1291" s="64"/>
      <c r="D1291" s="3"/>
      <c r="E1291" s="73"/>
      <c r="F1291" s="73"/>
      <c r="G1291" s="64"/>
      <c r="H1291" s="64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2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55"/>
      <c r="AS1291" s="3"/>
      <c r="AT1291" s="3"/>
      <c r="AU1291" s="3"/>
      <c r="AV1291" s="3"/>
      <c r="AW1291" s="3"/>
      <c r="AX1291" s="55"/>
      <c r="AY1291" s="3"/>
      <c r="AZ1291" s="56"/>
      <c r="BA1291" s="4"/>
      <c r="BB1291" s="3"/>
      <c r="BC1291" s="3"/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4"/>
      <c r="BP1291" s="4"/>
      <c r="BQ1291" s="3"/>
      <c r="BR1291" s="3"/>
      <c r="BS1291" s="4"/>
      <c r="BT1291" s="5"/>
      <c r="BU1291" s="3"/>
      <c r="BV1291" s="3"/>
      <c r="BW1291" s="3"/>
      <c r="BX1291" s="3"/>
      <c r="BY1291" s="3"/>
      <c r="BZ1291" s="4"/>
      <c r="CA1291" s="4"/>
      <c r="CB1291" s="3"/>
      <c r="CC1291" s="3"/>
      <c r="CD1291" s="3"/>
    </row>
    <row r="1292" spans="1:82" x14ac:dyDescent="0.3">
      <c r="A1292" s="3"/>
      <c r="B1292" s="3"/>
      <c r="C1292" s="64"/>
      <c r="D1292" s="3"/>
      <c r="E1292" s="73"/>
      <c r="F1292" s="73"/>
      <c r="G1292" s="64"/>
      <c r="H1292" s="64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2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55"/>
      <c r="AS1292" s="3"/>
      <c r="AT1292" s="3"/>
      <c r="AU1292" s="3"/>
      <c r="AV1292" s="3"/>
      <c r="AW1292" s="3"/>
      <c r="AX1292" s="55"/>
      <c r="AY1292" s="3"/>
      <c r="AZ1292" s="56"/>
      <c r="BA1292" s="4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4"/>
      <c r="BP1292" s="4"/>
      <c r="BQ1292" s="3"/>
      <c r="BR1292" s="3"/>
      <c r="BS1292" s="4"/>
      <c r="BT1292" s="5"/>
      <c r="BU1292" s="3"/>
      <c r="BV1292" s="3"/>
      <c r="BW1292" s="3"/>
      <c r="BX1292" s="3"/>
      <c r="BY1292" s="3"/>
      <c r="BZ1292" s="4"/>
      <c r="CA1292" s="4"/>
      <c r="CB1292" s="3"/>
      <c r="CC1292" s="3"/>
      <c r="CD1292" s="3"/>
    </row>
    <row r="1293" spans="1:82" x14ac:dyDescent="0.3">
      <c r="A1293" s="3"/>
      <c r="B1293" s="3"/>
      <c r="C1293" s="64"/>
      <c r="D1293" s="3"/>
      <c r="E1293" s="73"/>
      <c r="F1293" s="73"/>
      <c r="G1293" s="64"/>
      <c r="H1293" s="64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2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55"/>
      <c r="AS1293" s="3"/>
      <c r="AT1293" s="3"/>
      <c r="AU1293" s="3"/>
      <c r="AV1293" s="3"/>
      <c r="AW1293" s="3"/>
      <c r="AX1293" s="55"/>
      <c r="AY1293" s="3"/>
      <c r="AZ1293" s="56"/>
      <c r="BA1293" s="4"/>
      <c r="BB1293" s="3"/>
      <c r="BC1293" s="3"/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4"/>
      <c r="BP1293" s="4"/>
      <c r="BQ1293" s="3"/>
      <c r="BR1293" s="3"/>
      <c r="BS1293" s="4"/>
      <c r="BT1293" s="5"/>
      <c r="BU1293" s="3"/>
      <c r="BV1293" s="3"/>
      <c r="BW1293" s="3"/>
      <c r="BX1293" s="3"/>
      <c r="BY1293" s="3"/>
      <c r="BZ1293" s="4"/>
      <c r="CA1293" s="4"/>
      <c r="CB1293" s="3"/>
      <c r="CC1293" s="3"/>
      <c r="CD1293" s="3"/>
    </row>
    <row r="1294" spans="1:82" x14ac:dyDescent="0.3">
      <c r="A1294" s="3"/>
      <c r="B1294" s="3"/>
      <c r="C1294" s="64"/>
      <c r="D1294" s="3"/>
      <c r="E1294" s="73"/>
      <c r="F1294" s="73"/>
      <c r="G1294" s="64"/>
      <c r="H1294" s="64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2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55"/>
      <c r="AS1294" s="3"/>
      <c r="AT1294" s="3"/>
      <c r="AU1294" s="3"/>
      <c r="AV1294" s="3"/>
      <c r="AW1294" s="3"/>
      <c r="AX1294" s="55"/>
      <c r="AY1294" s="3"/>
      <c r="AZ1294" s="56"/>
      <c r="BA1294" s="4"/>
      <c r="BB1294" s="3"/>
      <c r="BC1294" s="3"/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4"/>
      <c r="BP1294" s="4"/>
      <c r="BQ1294" s="3"/>
      <c r="BR1294" s="3"/>
      <c r="BS1294" s="4"/>
      <c r="BT1294" s="5"/>
      <c r="BU1294" s="3"/>
      <c r="BV1294" s="3"/>
      <c r="BW1294" s="3"/>
      <c r="BX1294" s="3"/>
      <c r="BY1294" s="3"/>
      <c r="BZ1294" s="4"/>
      <c r="CA1294" s="4"/>
      <c r="CB1294" s="3"/>
      <c r="CC1294" s="3"/>
      <c r="CD1294" s="3"/>
    </row>
    <row r="1295" spans="1:82" x14ac:dyDescent="0.3">
      <c r="A1295" s="3"/>
      <c r="B1295" s="3"/>
      <c r="C1295" s="64"/>
      <c r="D1295" s="3"/>
      <c r="E1295" s="73"/>
      <c r="F1295" s="73"/>
      <c r="G1295" s="64"/>
      <c r="H1295" s="64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2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55"/>
      <c r="AS1295" s="3"/>
      <c r="AT1295" s="3"/>
      <c r="AU1295" s="3"/>
      <c r="AV1295" s="3"/>
      <c r="AW1295" s="3"/>
      <c r="AX1295" s="55"/>
      <c r="AY1295" s="3"/>
      <c r="AZ1295" s="56"/>
      <c r="BA1295" s="4"/>
      <c r="BB1295" s="3"/>
      <c r="BC1295" s="3"/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4"/>
      <c r="BP1295" s="4"/>
      <c r="BQ1295" s="3"/>
      <c r="BR1295" s="3"/>
      <c r="BS1295" s="4"/>
      <c r="BT1295" s="5"/>
      <c r="BU1295" s="3"/>
      <c r="BV1295" s="3"/>
      <c r="BW1295" s="3"/>
      <c r="BX1295" s="3"/>
      <c r="BY1295" s="3"/>
      <c r="BZ1295" s="4"/>
      <c r="CA1295" s="4"/>
      <c r="CB1295" s="3"/>
      <c r="CC1295" s="3"/>
      <c r="CD1295" s="3"/>
    </row>
    <row r="1296" spans="1:82" x14ac:dyDescent="0.3">
      <c r="A1296" s="3"/>
      <c r="B1296" s="3"/>
      <c r="C1296" s="64"/>
      <c r="D1296" s="3"/>
      <c r="E1296" s="73"/>
      <c r="F1296" s="73"/>
      <c r="G1296" s="64"/>
      <c r="H1296" s="64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2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55"/>
      <c r="AS1296" s="3"/>
      <c r="AT1296" s="3"/>
      <c r="AU1296" s="3"/>
      <c r="AV1296" s="3"/>
      <c r="AW1296" s="3"/>
      <c r="AX1296" s="55"/>
      <c r="AY1296" s="3"/>
      <c r="AZ1296" s="56"/>
      <c r="BA1296" s="4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4"/>
      <c r="BP1296" s="4"/>
      <c r="BQ1296" s="3"/>
      <c r="BR1296" s="3"/>
      <c r="BS1296" s="4"/>
      <c r="BT1296" s="5"/>
      <c r="BU1296" s="3"/>
      <c r="BV1296" s="3"/>
      <c r="BW1296" s="3"/>
      <c r="BX1296" s="3"/>
      <c r="BY1296" s="3"/>
      <c r="BZ1296" s="4"/>
      <c r="CA1296" s="4"/>
      <c r="CB1296" s="3"/>
      <c r="CC1296" s="3"/>
      <c r="CD1296" s="3"/>
    </row>
    <row r="1297" spans="1:82" x14ac:dyDescent="0.3">
      <c r="A1297" s="3"/>
      <c r="B1297" s="3"/>
      <c r="C1297" s="64"/>
      <c r="D1297" s="3"/>
      <c r="E1297" s="73"/>
      <c r="F1297" s="73"/>
      <c r="G1297" s="64"/>
      <c r="H1297" s="64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2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55"/>
      <c r="AS1297" s="3"/>
      <c r="AT1297" s="3"/>
      <c r="AU1297" s="3"/>
      <c r="AV1297" s="3"/>
      <c r="AW1297" s="3"/>
      <c r="AX1297" s="55"/>
      <c r="AY1297" s="3"/>
      <c r="AZ1297" s="56"/>
      <c r="BA1297" s="4"/>
      <c r="BB1297" s="3"/>
      <c r="BC1297" s="3"/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4"/>
      <c r="BP1297" s="4"/>
      <c r="BQ1297" s="3"/>
      <c r="BR1297" s="3"/>
      <c r="BS1297" s="4"/>
      <c r="BT1297" s="5"/>
      <c r="BU1297" s="3"/>
      <c r="BV1297" s="3"/>
      <c r="BW1297" s="3"/>
      <c r="BX1297" s="3"/>
      <c r="BY1297" s="3"/>
      <c r="BZ1297" s="4"/>
      <c r="CA1297" s="4"/>
      <c r="CB1297" s="3"/>
      <c r="CC1297" s="3"/>
      <c r="CD1297" s="3"/>
    </row>
    <row r="1298" spans="1:82" x14ac:dyDescent="0.3">
      <c r="A1298" s="3"/>
      <c r="B1298" s="3"/>
      <c r="C1298" s="64"/>
      <c r="D1298" s="3"/>
      <c r="E1298" s="73"/>
      <c r="F1298" s="73"/>
      <c r="G1298" s="64"/>
      <c r="H1298" s="64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2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55"/>
      <c r="AS1298" s="3"/>
      <c r="AT1298" s="3"/>
      <c r="AU1298" s="3"/>
      <c r="AV1298" s="3"/>
      <c r="AW1298" s="3"/>
      <c r="AX1298" s="55"/>
      <c r="AY1298" s="3"/>
      <c r="AZ1298" s="56"/>
      <c r="BA1298" s="4"/>
      <c r="BB1298" s="3"/>
      <c r="BC1298" s="3"/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4"/>
      <c r="BP1298" s="4"/>
      <c r="BQ1298" s="3"/>
      <c r="BR1298" s="3"/>
      <c r="BS1298" s="4"/>
      <c r="BT1298" s="5"/>
      <c r="BU1298" s="3"/>
      <c r="BV1298" s="3"/>
      <c r="BW1298" s="3"/>
      <c r="BX1298" s="3"/>
      <c r="BY1298" s="3"/>
      <c r="BZ1298" s="4"/>
      <c r="CA1298" s="4"/>
      <c r="CB1298" s="3"/>
      <c r="CC1298" s="3"/>
      <c r="CD1298" s="3"/>
    </row>
    <row r="1299" spans="1:82" x14ac:dyDescent="0.3">
      <c r="A1299" s="3"/>
      <c r="B1299" s="3"/>
      <c r="C1299" s="64"/>
      <c r="D1299" s="3"/>
      <c r="E1299" s="73"/>
      <c r="F1299" s="73"/>
      <c r="G1299" s="64"/>
      <c r="H1299" s="64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2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55"/>
      <c r="AS1299" s="3"/>
      <c r="AT1299" s="3"/>
      <c r="AU1299" s="3"/>
      <c r="AV1299" s="3"/>
      <c r="AW1299" s="3"/>
      <c r="AX1299" s="55"/>
      <c r="AY1299" s="3"/>
      <c r="AZ1299" s="56"/>
      <c r="BA1299" s="4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4"/>
      <c r="BP1299" s="4"/>
      <c r="BQ1299" s="3"/>
      <c r="BR1299" s="3"/>
      <c r="BS1299" s="4"/>
      <c r="BT1299" s="5"/>
      <c r="BU1299" s="3"/>
      <c r="BV1299" s="3"/>
      <c r="BW1299" s="3"/>
      <c r="BX1299" s="3"/>
      <c r="BY1299" s="3"/>
      <c r="BZ1299" s="4"/>
      <c r="CA1299" s="4"/>
      <c r="CB1299" s="3"/>
      <c r="CC1299" s="3"/>
      <c r="CD1299" s="3"/>
    </row>
    <row r="1300" spans="1:82" x14ac:dyDescent="0.3">
      <c r="A1300" s="3"/>
      <c r="B1300" s="3"/>
      <c r="C1300" s="64"/>
      <c r="D1300" s="3"/>
      <c r="E1300" s="73"/>
      <c r="F1300" s="73"/>
      <c r="G1300" s="64"/>
      <c r="H1300" s="64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2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55"/>
      <c r="AS1300" s="3"/>
      <c r="AT1300" s="3"/>
      <c r="AU1300" s="3"/>
      <c r="AV1300" s="3"/>
      <c r="AW1300" s="3"/>
      <c r="AX1300" s="55"/>
      <c r="AY1300" s="3"/>
      <c r="AZ1300" s="56"/>
      <c r="BA1300" s="4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4"/>
      <c r="BP1300" s="4"/>
      <c r="BQ1300" s="3"/>
      <c r="BR1300" s="3"/>
      <c r="BS1300" s="4"/>
      <c r="BT1300" s="5"/>
      <c r="BU1300" s="3"/>
      <c r="BV1300" s="3"/>
      <c r="BW1300" s="3"/>
      <c r="BX1300" s="3"/>
      <c r="BY1300" s="3"/>
      <c r="BZ1300" s="4"/>
      <c r="CA1300" s="4"/>
      <c r="CB1300" s="3"/>
      <c r="CC1300" s="3"/>
      <c r="CD1300" s="3"/>
    </row>
    <row r="1301" spans="1:82" x14ac:dyDescent="0.3">
      <c r="A1301" s="3"/>
      <c r="B1301" s="3"/>
      <c r="C1301" s="64"/>
      <c r="D1301" s="3"/>
      <c r="E1301" s="73"/>
      <c r="F1301" s="73"/>
      <c r="G1301" s="64"/>
      <c r="H1301" s="64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2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55"/>
      <c r="AS1301" s="3"/>
      <c r="AT1301" s="3"/>
      <c r="AU1301" s="3"/>
      <c r="AV1301" s="3"/>
      <c r="AW1301" s="3"/>
      <c r="AX1301" s="55"/>
      <c r="AY1301" s="3"/>
      <c r="AZ1301" s="56"/>
      <c r="BA1301" s="4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4"/>
      <c r="BP1301" s="4"/>
      <c r="BQ1301" s="3"/>
      <c r="BR1301" s="3"/>
      <c r="BS1301" s="4"/>
      <c r="BT1301" s="5"/>
      <c r="BU1301" s="3"/>
      <c r="BV1301" s="3"/>
      <c r="BW1301" s="3"/>
      <c r="BX1301" s="3"/>
      <c r="BY1301" s="3"/>
      <c r="BZ1301" s="4"/>
      <c r="CA1301" s="4"/>
      <c r="CB1301" s="3"/>
      <c r="CC1301" s="3"/>
      <c r="CD1301" s="3"/>
    </row>
    <row r="1302" spans="1:82" x14ac:dyDescent="0.3">
      <c r="A1302" s="3"/>
      <c r="B1302" s="3"/>
      <c r="C1302" s="64"/>
      <c r="D1302" s="3"/>
      <c r="E1302" s="73"/>
      <c r="F1302" s="73"/>
      <c r="G1302" s="64"/>
      <c r="H1302" s="64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2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55"/>
      <c r="AS1302" s="3"/>
      <c r="AT1302" s="3"/>
      <c r="AU1302" s="3"/>
      <c r="AV1302" s="3"/>
      <c r="AW1302" s="3"/>
      <c r="AX1302" s="55"/>
      <c r="AY1302" s="3"/>
      <c r="AZ1302" s="56"/>
      <c r="BA1302" s="4"/>
      <c r="BB1302" s="3"/>
      <c r="BC1302" s="3"/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4"/>
      <c r="BP1302" s="4"/>
      <c r="BQ1302" s="3"/>
      <c r="BR1302" s="3"/>
      <c r="BS1302" s="4"/>
      <c r="BT1302" s="5"/>
      <c r="BU1302" s="3"/>
      <c r="BV1302" s="3"/>
      <c r="BW1302" s="3"/>
      <c r="BX1302" s="3"/>
      <c r="BY1302" s="3"/>
      <c r="BZ1302" s="4"/>
      <c r="CA1302" s="4"/>
      <c r="CB1302" s="3"/>
      <c r="CC1302" s="3"/>
      <c r="CD1302" s="3"/>
    </row>
    <row r="1303" spans="1:82" x14ac:dyDescent="0.3">
      <c r="A1303" s="3"/>
      <c r="B1303" s="3"/>
      <c r="C1303" s="64"/>
      <c r="D1303" s="3"/>
      <c r="E1303" s="73"/>
      <c r="F1303" s="73"/>
      <c r="G1303" s="64"/>
      <c r="H1303" s="64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2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55"/>
      <c r="AS1303" s="3"/>
      <c r="AT1303" s="3"/>
      <c r="AU1303" s="3"/>
      <c r="AV1303" s="3"/>
      <c r="AW1303" s="3"/>
      <c r="AX1303" s="55"/>
      <c r="AY1303" s="3"/>
      <c r="AZ1303" s="56"/>
      <c r="BA1303" s="4"/>
      <c r="BB1303" s="3"/>
      <c r="BC1303" s="3"/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4"/>
      <c r="BP1303" s="4"/>
      <c r="BQ1303" s="3"/>
      <c r="BR1303" s="3"/>
      <c r="BS1303" s="4"/>
      <c r="BT1303" s="5"/>
      <c r="BU1303" s="3"/>
      <c r="BV1303" s="3"/>
      <c r="BW1303" s="3"/>
      <c r="BX1303" s="3"/>
      <c r="BY1303" s="3"/>
      <c r="BZ1303" s="4"/>
      <c r="CA1303" s="4"/>
      <c r="CB1303" s="3"/>
      <c r="CC1303" s="3"/>
      <c r="CD1303" s="3"/>
    </row>
    <row r="1304" spans="1:82" x14ac:dyDescent="0.3">
      <c r="A1304" s="3"/>
      <c r="B1304" s="3"/>
      <c r="C1304" s="64"/>
      <c r="D1304" s="3"/>
      <c r="E1304" s="73"/>
      <c r="F1304" s="73"/>
      <c r="G1304" s="64"/>
      <c r="H1304" s="64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2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55"/>
      <c r="AS1304" s="3"/>
      <c r="AT1304" s="3"/>
      <c r="AU1304" s="3"/>
      <c r="AV1304" s="3"/>
      <c r="AW1304" s="3"/>
      <c r="AX1304" s="55"/>
      <c r="AY1304" s="3"/>
      <c r="AZ1304" s="56"/>
      <c r="BA1304" s="4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4"/>
      <c r="BP1304" s="4"/>
      <c r="BQ1304" s="3"/>
      <c r="BR1304" s="3"/>
      <c r="BS1304" s="4"/>
      <c r="BT1304" s="5"/>
      <c r="BU1304" s="3"/>
      <c r="BV1304" s="3"/>
      <c r="BW1304" s="3"/>
      <c r="BX1304" s="3"/>
      <c r="BY1304" s="3"/>
      <c r="BZ1304" s="4"/>
      <c r="CA1304" s="4"/>
      <c r="CB1304" s="3"/>
      <c r="CC1304" s="3"/>
      <c r="CD1304" s="3"/>
    </row>
    <row r="1305" spans="1:82" x14ac:dyDescent="0.3">
      <c r="A1305" s="3"/>
      <c r="B1305" s="3"/>
      <c r="C1305" s="64"/>
      <c r="D1305" s="3"/>
      <c r="E1305" s="73"/>
      <c r="F1305" s="73"/>
      <c r="G1305" s="64"/>
      <c r="H1305" s="64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2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55"/>
      <c r="AS1305" s="3"/>
      <c r="AT1305" s="3"/>
      <c r="AU1305" s="3"/>
      <c r="AV1305" s="3"/>
      <c r="AW1305" s="3"/>
      <c r="AX1305" s="55"/>
      <c r="AY1305" s="3"/>
      <c r="AZ1305" s="56"/>
      <c r="BA1305" s="4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4"/>
      <c r="BP1305" s="4"/>
      <c r="BQ1305" s="3"/>
      <c r="BR1305" s="3"/>
      <c r="BS1305" s="4"/>
      <c r="BT1305" s="5"/>
      <c r="BU1305" s="3"/>
      <c r="BV1305" s="3"/>
      <c r="BW1305" s="3"/>
      <c r="BX1305" s="3"/>
      <c r="BY1305" s="3"/>
      <c r="BZ1305" s="4"/>
      <c r="CA1305" s="4"/>
      <c r="CB1305" s="3"/>
      <c r="CC1305" s="3"/>
      <c r="CD1305" s="3"/>
    </row>
    <row r="1306" spans="1:82" x14ac:dyDescent="0.3">
      <c r="A1306" s="3"/>
      <c r="B1306" s="3"/>
      <c r="C1306" s="64"/>
      <c r="D1306" s="3"/>
      <c r="E1306" s="73"/>
      <c r="F1306" s="73"/>
      <c r="G1306" s="64"/>
      <c r="H1306" s="64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2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55"/>
      <c r="AS1306" s="3"/>
      <c r="AT1306" s="3"/>
      <c r="AU1306" s="3"/>
      <c r="AV1306" s="3"/>
      <c r="AW1306" s="3"/>
      <c r="AX1306" s="55"/>
      <c r="AY1306" s="3"/>
      <c r="AZ1306" s="56"/>
      <c r="BA1306" s="4"/>
      <c r="BB1306" s="3"/>
      <c r="BC1306" s="3"/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4"/>
      <c r="BP1306" s="4"/>
      <c r="BQ1306" s="3"/>
      <c r="BR1306" s="3"/>
      <c r="BS1306" s="4"/>
      <c r="BT1306" s="5"/>
      <c r="BU1306" s="3"/>
      <c r="BV1306" s="3"/>
      <c r="BW1306" s="3"/>
      <c r="BX1306" s="3"/>
      <c r="BY1306" s="3"/>
      <c r="BZ1306" s="4"/>
      <c r="CA1306" s="4"/>
      <c r="CB1306" s="3"/>
      <c r="CC1306" s="3"/>
      <c r="CD1306" s="3"/>
    </row>
    <row r="1307" spans="1:82" x14ac:dyDescent="0.3">
      <c r="A1307" s="3"/>
      <c r="B1307" s="3"/>
      <c r="C1307" s="64"/>
      <c r="D1307" s="3"/>
      <c r="E1307" s="73"/>
      <c r="F1307" s="73"/>
      <c r="G1307" s="64"/>
      <c r="H1307" s="64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2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55"/>
      <c r="AS1307" s="3"/>
      <c r="AT1307" s="3"/>
      <c r="AU1307" s="3"/>
      <c r="AV1307" s="3"/>
      <c r="AW1307" s="3"/>
      <c r="AX1307" s="55"/>
      <c r="AY1307" s="3"/>
      <c r="AZ1307" s="56"/>
      <c r="BA1307" s="4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4"/>
      <c r="BP1307" s="4"/>
      <c r="BQ1307" s="3"/>
      <c r="BR1307" s="3"/>
      <c r="BS1307" s="4"/>
      <c r="BT1307" s="5"/>
      <c r="BU1307" s="3"/>
      <c r="BV1307" s="3"/>
      <c r="BW1307" s="3"/>
      <c r="BX1307" s="3"/>
      <c r="BY1307" s="3"/>
      <c r="BZ1307" s="4"/>
      <c r="CA1307" s="4"/>
      <c r="CB1307" s="3"/>
      <c r="CC1307" s="3"/>
      <c r="CD1307" s="3"/>
    </row>
    <row r="1308" spans="1:82" x14ac:dyDescent="0.3">
      <c r="A1308" s="3"/>
      <c r="B1308" s="3"/>
      <c r="C1308" s="64"/>
      <c r="D1308" s="3"/>
      <c r="E1308" s="73"/>
      <c r="F1308" s="73"/>
      <c r="G1308" s="64"/>
      <c r="H1308" s="64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2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55"/>
      <c r="AS1308" s="3"/>
      <c r="AT1308" s="3"/>
      <c r="AU1308" s="3"/>
      <c r="AV1308" s="3"/>
      <c r="AW1308" s="3"/>
      <c r="AX1308" s="55"/>
      <c r="AY1308" s="3"/>
      <c r="AZ1308" s="56"/>
      <c r="BA1308" s="4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4"/>
      <c r="BP1308" s="4"/>
      <c r="BQ1308" s="3"/>
      <c r="BR1308" s="3"/>
      <c r="BS1308" s="4"/>
      <c r="BT1308" s="5"/>
      <c r="BU1308" s="3"/>
      <c r="BV1308" s="3"/>
      <c r="BW1308" s="3"/>
      <c r="BX1308" s="3"/>
      <c r="BY1308" s="3"/>
      <c r="BZ1308" s="4"/>
      <c r="CA1308" s="4"/>
      <c r="CB1308" s="3"/>
      <c r="CC1308" s="3"/>
      <c r="CD1308" s="3"/>
    </row>
    <row r="1309" spans="1:82" x14ac:dyDescent="0.3">
      <c r="A1309" s="3"/>
      <c r="B1309" s="3"/>
      <c r="C1309" s="64"/>
      <c r="D1309" s="3"/>
      <c r="E1309" s="73"/>
      <c r="F1309" s="73"/>
      <c r="G1309" s="64"/>
      <c r="H1309" s="64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2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55"/>
      <c r="AS1309" s="3"/>
      <c r="AT1309" s="3"/>
      <c r="AU1309" s="3"/>
      <c r="AV1309" s="3"/>
      <c r="AW1309" s="3"/>
      <c r="AX1309" s="55"/>
      <c r="AY1309" s="3"/>
      <c r="AZ1309" s="56"/>
      <c r="BA1309" s="4"/>
      <c r="BB1309" s="3"/>
      <c r="BC1309" s="3"/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4"/>
      <c r="BP1309" s="4"/>
      <c r="BQ1309" s="3"/>
      <c r="BR1309" s="3"/>
      <c r="BS1309" s="4"/>
      <c r="BT1309" s="5"/>
      <c r="BU1309" s="3"/>
      <c r="BV1309" s="3"/>
      <c r="BW1309" s="3"/>
      <c r="BX1309" s="3"/>
      <c r="BY1309" s="3"/>
      <c r="BZ1309" s="4"/>
      <c r="CA1309" s="4"/>
      <c r="CB1309" s="3"/>
      <c r="CC1309" s="3"/>
      <c r="CD1309" s="3"/>
    </row>
    <row r="1310" spans="1:82" x14ac:dyDescent="0.3">
      <c r="A1310" s="3"/>
      <c r="B1310" s="3"/>
      <c r="C1310" s="64"/>
      <c r="D1310" s="3"/>
      <c r="E1310" s="73"/>
      <c r="F1310" s="73"/>
      <c r="G1310" s="64"/>
      <c r="H1310" s="64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2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55"/>
      <c r="AS1310" s="3"/>
      <c r="AT1310" s="3"/>
      <c r="AU1310" s="3"/>
      <c r="AV1310" s="3"/>
      <c r="AW1310" s="3"/>
      <c r="AX1310" s="55"/>
      <c r="AY1310" s="3"/>
      <c r="AZ1310" s="56"/>
      <c r="BA1310" s="4"/>
      <c r="BB1310" s="3"/>
      <c r="BC1310" s="3"/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4"/>
      <c r="BP1310" s="4"/>
      <c r="BQ1310" s="3"/>
      <c r="BR1310" s="3"/>
      <c r="BS1310" s="4"/>
      <c r="BT1310" s="5"/>
      <c r="BU1310" s="3"/>
      <c r="BV1310" s="3"/>
      <c r="BW1310" s="3"/>
      <c r="BX1310" s="3"/>
      <c r="BY1310" s="3"/>
      <c r="BZ1310" s="4"/>
      <c r="CA1310" s="4"/>
      <c r="CB1310" s="3"/>
      <c r="CC1310" s="3"/>
      <c r="CD1310" s="3"/>
    </row>
    <row r="1311" spans="1:82" x14ac:dyDescent="0.3">
      <c r="A1311" s="3"/>
      <c r="B1311" s="3"/>
      <c r="C1311" s="64"/>
      <c r="D1311" s="3"/>
      <c r="E1311" s="73"/>
      <c r="F1311" s="73"/>
      <c r="G1311" s="64"/>
      <c r="H1311" s="64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2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55"/>
      <c r="AS1311" s="3"/>
      <c r="AT1311" s="3"/>
      <c r="AU1311" s="3"/>
      <c r="AV1311" s="3"/>
      <c r="AW1311" s="3"/>
      <c r="AX1311" s="55"/>
      <c r="AY1311" s="3"/>
      <c r="AZ1311" s="56"/>
      <c r="BA1311" s="4"/>
      <c r="BB1311" s="3"/>
      <c r="BC1311" s="3"/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4"/>
      <c r="BP1311" s="4"/>
      <c r="BQ1311" s="3"/>
      <c r="BR1311" s="3"/>
      <c r="BS1311" s="4"/>
      <c r="BT1311" s="5"/>
      <c r="BU1311" s="3"/>
      <c r="BV1311" s="3"/>
      <c r="BW1311" s="3"/>
      <c r="BX1311" s="3"/>
      <c r="BY1311" s="3"/>
      <c r="BZ1311" s="4"/>
      <c r="CA1311" s="4"/>
      <c r="CB1311" s="3"/>
      <c r="CC1311" s="3"/>
      <c r="CD1311" s="3"/>
    </row>
    <row r="1312" spans="1:82" x14ac:dyDescent="0.3">
      <c r="A1312" s="3"/>
      <c r="B1312" s="3"/>
      <c r="C1312" s="64"/>
      <c r="D1312" s="3"/>
      <c r="E1312" s="73"/>
      <c r="F1312" s="73"/>
      <c r="G1312" s="64"/>
      <c r="H1312" s="64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2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55"/>
      <c r="AS1312" s="3"/>
      <c r="AT1312" s="3"/>
      <c r="AU1312" s="3"/>
      <c r="AV1312" s="3"/>
      <c r="AW1312" s="3"/>
      <c r="AX1312" s="55"/>
      <c r="AY1312" s="3"/>
      <c r="AZ1312" s="56"/>
      <c r="BA1312" s="4"/>
      <c r="BB1312" s="3"/>
      <c r="BC1312" s="3"/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4"/>
      <c r="BP1312" s="4"/>
      <c r="BQ1312" s="3"/>
      <c r="BR1312" s="3"/>
      <c r="BS1312" s="4"/>
      <c r="BT1312" s="5"/>
      <c r="BU1312" s="3"/>
      <c r="BV1312" s="3"/>
      <c r="BW1312" s="3"/>
      <c r="BX1312" s="3"/>
      <c r="BY1312" s="3"/>
      <c r="BZ1312" s="4"/>
      <c r="CA1312" s="4"/>
      <c r="CB1312" s="3"/>
      <c r="CC1312" s="3"/>
      <c r="CD1312" s="3"/>
    </row>
    <row r="1313" spans="1:82" x14ac:dyDescent="0.3">
      <c r="A1313" s="3"/>
      <c r="B1313" s="3"/>
      <c r="C1313" s="64"/>
      <c r="D1313" s="3"/>
      <c r="E1313" s="73"/>
      <c r="F1313" s="73"/>
      <c r="G1313" s="64"/>
      <c r="H1313" s="64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2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55"/>
      <c r="AS1313" s="3"/>
      <c r="AT1313" s="3"/>
      <c r="AU1313" s="3"/>
      <c r="AV1313" s="3"/>
      <c r="AW1313" s="3"/>
      <c r="AX1313" s="55"/>
      <c r="AY1313" s="3"/>
      <c r="AZ1313" s="56"/>
      <c r="BA1313" s="4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4"/>
      <c r="BP1313" s="4"/>
      <c r="BQ1313" s="3"/>
      <c r="BR1313" s="3"/>
      <c r="BS1313" s="4"/>
      <c r="BT1313" s="5"/>
      <c r="BU1313" s="3"/>
      <c r="BV1313" s="3"/>
      <c r="BW1313" s="3"/>
      <c r="BX1313" s="3"/>
      <c r="BY1313" s="3"/>
      <c r="BZ1313" s="4"/>
      <c r="CA1313" s="4"/>
      <c r="CB1313" s="3"/>
      <c r="CC1313" s="3"/>
      <c r="CD1313" s="3"/>
    </row>
    <row r="1314" spans="1:82" x14ac:dyDescent="0.3">
      <c r="A1314" s="3"/>
      <c r="B1314" s="3"/>
      <c r="C1314" s="64"/>
      <c r="D1314" s="3"/>
      <c r="E1314" s="73"/>
      <c r="F1314" s="73"/>
      <c r="G1314" s="64"/>
      <c r="H1314" s="64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2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55"/>
      <c r="AS1314" s="3"/>
      <c r="AT1314" s="3"/>
      <c r="AU1314" s="3"/>
      <c r="AV1314" s="3"/>
      <c r="AW1314" s="3"/>
      <c r="AX1314" s="55"/>
      <c r="AY1314" s="3"/>
      <c r="AZ1314" s="56"/>
      <c r="BA1314" s="4"/>
      <c r="BB1314" s="3"/>
      <c r="BC1314" s="3"/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4"/>
      <c r="BP1314" s="4"/>
      <c r="BQ1314" s="3"/>
      <c r="BR1314" s="3"/>
      <c r="BS1314" s="4"/>
      <c r="BT1314" s="5"/>
      <c r="BU1314" s="3"/>
      <c r="BV1314" s="3"/>
      <c r="BW1314" s="3"/>
      <c r="BX1314" s="3"/>
      <c r="BY1314" s="3"/>
      <c r="BZ1314" s="4"/>
      <c r="CA1314" s="4"/>
      <c r="CB1314" s="3"/>
      <c r="CC1314" s="3"/>
      <c r="CD1314" s="3"/>
    </row>
    <row r="1315" spans="1:82" x14ac:dyDescent="0.3">
      <c r="A1315" s="3"/>
      <c r="B1315" s="3"/>
      <c r="C1315" s="64"/>
      <c r="D1315" s="3"/>
      <c r="E1315" s="73"/>
      <c r="F1315" s="73"/>
      <c r="G1315" s="64"/>
      <c r="H1315" s="64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2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55"/>
      <c r="AS1315" s="3"/>
      <c r="AT1315" s="3"/>
      <c r="AU1315" s="3"/>
      <c r="AV1315" s="3"/>
      <c r="AW1315" s="3"/>
      <c r="AX1315" s="55"/>
      <c r="AY1315" s="3"/>
      <c r="AZ1315" s="56"/>
      <c r="BA1315" s="4"/>
      <c r="BB1315" s="3"/>
      <c r="BC1315" s="3"/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4"/>
      <c r="BP1315" s="4"/>
      <c r="BQ1315" s="3"/>
      <c r="BR1315" s="3"/>
      <c r="BS1315" s="4"/>
      <c r="BT1315" s="5"/>
      <c r="BU1315" s="3"/>
      <c r="BV1315" s="3"/>
      <c r="BW1315" s="3"/>
      <c r="BX1315" s="3"/>
      <c r="BY1315" s="3"/>
      <c r="BZ1315" s="4"/>
      <c r="CA1315" s="4"/>
      <c r="CB1315" s="3"/>
      <c r="CC1315" s="3"/>
      <c r="CD1315" s="3"/>
    </row>
    <row r="1316" spans="1:82" x14ac:dyDescent="0.3">
      <c r="A1316" s="3"/>
      <c r="B1316" s="3"/>
      <c r="C1316" s="64"/>
      <c r="D1316" s="3"/>
      <c r="E1316" s="73"/>
      <c r="F1316" s="73"/>
      <c r="G1316" s="64"/>
      <c r="H1316" s="64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2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55"/>
      <c r="AS1316" s="3"/>
      <c r="AT1316" s="3"/>
      <c r="AU1316" s="3"/>
      <c r="AV1316" s="3"/>
      <c r="AW1316" s="3"/>
      <c r="AX1316" s="55"/>
      <c r="AY1316" s="3"/>
      <c r="AZ1316" s="56"/>
      <c r="BA1316" s="4"/>
      <c r="BB1316" s="3"/>
      <c r="BC1316" s="3"/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4"/>
      <c r="BP1316" s="4"/>
      <c r="BQ1316" s="3"/>
      <c r="BR1316" s="3"/>
      <c r="BS1316" s="4"/>
      <c r="BT1316" s="5"/>
      <c r="BU1316" s="3"/>
      <c r="BV1316" s="3"/>
      <c r="BW1316" s="3"/>
      <c r="BX1316" s="3"/>
      <c r="BY1316" s="3"/>
      <c r="BZ1316" s="4"/>
      <c r="CA1316" s="4"/>
      <c r="CB1316" s="3"/>
      <c r="CC1316" s="3"/>
      <c r="CD1316" s="3"/>
    </row>
    <row r="1317" spans="1:82" x14ac:dyDescent="0.3">
      <c r="A1317" s="3"/>
      <c r="B1317" s="3"/>
      <c r="C1317" s="64"/>
      <c r="D1317" s="3"/>
      <c r="E1317" s="73"/>
      <c r="F1317" s="73"/>
      <c r="G1317" s="64"/>
      <c r="H1317" s="64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2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55"/>
      <c r="AS1317" s="3"/>
      <c r="AT1317" s="3"/>
      <c r="AU1317" s="3"/>
      <c r="AV1317" s="3"/>
      <c r="AW1317" s="3"/>
      <c r="AX1317" s="55"/>
      <c r="AY1317" s="3"/>
      <c r="AZ1317" s="56"/>
      <c r="BA1317" s="4"/>
      <c r="BB1317" s="3"/>
      <c r="BC1317" s="3"/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4"/>
      <c r="BP1317" s="4"/>
      <c r="BQ1317" s="3"/>
      <c r="BR1317" s="3"/>
      <c r="BS1317" s="4"/>
      <c r="BT1317" s="5"/>
      <c r="BU1317" s="3"/>
      <c r="BV1317" s="3"/>
      <c r="BW1317" s="3"/>
      <c r="BX1317" s="3"/>
      <c r="BY1317" s="3"/>
      <c r="BZ1317" s="4"/>
      <c r="CA1317" s="4"/>
      <c r="CB1317" s="3"/>
      <c r="CC1317" s="3"/>
      <c r="CD1317" s="3"/>
    </row>
    <row r="1318" spans="1:82" x14ac:dyDescent="0.3">
      <c r="A1318" s="3"/>
      <c r="B1318" s="3"/>
      <c r="C1318" s="64"/>
      <c r="D1318" s="3"/>
      <c r="E1318" s="73"/>
      <c r="F1318" s="73"/>
      <c r="G1318" s="64"/>
      <c r="H1318" s="64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2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55"/>
      <c r="AS1318" s="3"/>
      <c r="AT1318" s="3"/>
      <c r="AU1318" s="3"/>
      <c r="AV1318" s="3"/>
      <c r="AW1318" s="3"/>
      <c r="AX1318" s="55"/>
      <c r="AY1318" s="3"/>
      <c r="AZ1318" s="56"/>
      <c r="BA1318" s="4"/>
      <c r="BB1318" s="3"/>
      <c r="BC1318" s="3"/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4"/>
      <c r="BP1318" s="4"/>
      <c r="BQ1318" s="3"/>
      <c r="BR1318" s="3"/>
      <c r="BS1318" s="4"/>
      <c r="BT1318" s="5"/>
      <c r="BU1318" s="3"/>
      <c r="BV1318" s="3"/>
      <c r="BW1318" s="3"/>
      <c r="BX1318" s="3"/>
      <c r="BY1318" s="3"/>
      <c r="BZ1318" s="4"/>
      <c r="CA1318" s="4"/>
      <c r="CB1318" s="3"/>
      <c r="CC1318" s="3"/>
      <c r="CD1318" s="3"/>
    </row>
    <row r="1319" spans="1:82" x14ac:dyDescent="0.3">
      <c r="A1319" s="3"/>
      <c r="B1319" s="3"/>
      <c r="C1319" s="64"/>
      <c r="D1319" s="3"/>
      <c r="E1319" s="73"/>
      <c r="F1319" s="73"/>
      <c r="G1319" s="64"/>
      <c r="H1319" s="64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2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55"/>
      <c r="AS1319" s="3"/>
      <c r="AT1319" s="3"/>
      <c r="AU1319" s="3"/>
      <c r="AV1319" s="3"/>
      <c r="AW1319" s="3"/>
      <c r="AX1319" s="55"/>
      <c r="AY1319" s="3"/>
      <c r="AZ1319" s="56"/>
      <c r="BA1319" s="4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4"/>
      <c r="BP1319" s="4"/>
      <c r="BQ1319" s="3"/>
      <c r="BR1319" s="3"/>
      <c r="BS1319" s="4"/>
      <c r="BT1319" s="5"/>
      <c r="BU1319" s="3"/>
      <c r="BV1319" s="3"/>
      <c r="BW1319" s="3"/>
      <c r="BX1319" s="3"/>
      <c r="BY1319" s="3"/>
      <c r="BZ1319" s="4"/>
      <c r="CA1319" s="4"/>
      <c r="CB1319" s="3"/>
      <c r="CC1319" s="3"/>
      <c r="CD1319" s="3"/>
    </row>
    <row r="1320" spans="1:82" x14ac:dyDescent="0.3">
      <c r="A1320" s="3"/>
      <c r="B1320" s="3"/>
      <c r="C1320" s="64"/>
      <c r="D1320" s="3"/>
      <c r="E1320" s="73"/>
      <c r="F1320" s="73"/>
      <c r="G1320" s="64"/>
      <c r="H1320" s="64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2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55"/>
      <c r="AS1320" s="3"/>
      <c r="AT1320" s="3"/>
      <c r="AU1320" s="3"/>
      <c r="AV1320" s="3"/>
      <c r="AW1320" s="3"/>
      <c r="AX1320" s="55"/>
      <c r="AY1320" s="3"/>
      <c r="AZ1320" s="56"/>
      <c r="BA1320" s="4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4"/>
      <c r="BP1320" s="4"/>
      <c r="BQ1320" s="3"/>
      <c r="BR1320" s="3"/>
      <c r="BS1320" s="4"/>
      <c r="BT1320" s="5"/>
      <c r="BU1320" s="3"/>
      <c r="BV1320" s="3"/>
      <c r="BW1320" s="3"/>
      <c r="BX1320" s="3"/>
      <c r="BY1320" s="3"/>
      <c r="BZ1320" s="4"/>
      <c r="CA1320" s="4"/>
      <c r="CB1320" s="3"/>
      <c r="CC1320" s="3"/>
      <c r="CD1320" s="3"/>
    </row>
    <row r="1321" spans="1:82" x14ac:dyDescent="0.3">
      <c r="A1321" s="3"/>
      <c r="B1321" s="3"/>
      <c r="C1321" s="64"/>
      <c r="D1321" s="3"/>
      <c r="E1321" s="73"/>
      <c r="F1321" s="73"/>
      <c r="G1321" s="64"/>
      <c r="H1321" s="64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2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55"/>
      <c r="AS1321" s="3"/>
      <c r="AT1321" s="3"/>
      <c r="AU1321" s="3"/>
      <c r="AV1321" s="3"/>
      <c r="AW1321" s="3"/>
      <c r="AX1321" s="55"/>
      <c r="AY1321" s="3"/>
      <c r="AZ1321" s="56"/>
      <c r="BA1321" s="4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/>
      <c r="BL1321" s="3"/>
      <c r="BM1321" s="3"/>
      <c r="BN1321" s="3"/>
      <c r="BO1321" s="4"/>
      <c r="BP1321" s="4"/>
      <c r="BQ1321" s="3"/>
      <c r="BR1321" s="3"/>
      <c r="BS1321" s="4"/>
      <c r="BT1321" s="5"/>
      <c r="BU1321" s="3"/>
      <c r="BV1321" s="3"/>
      <c r="BW1321" s="3"/>
      <c r="BX1321" s="3"/>
      <c r="BY1321" s="3"/>
      <c r="BZ1321" s="4"/>
      <c r="CA1321" s="4"/>
      <c r="CB1321" s="3"/>
      <c r="CC1321" s="3"/>
      <c r="CD1321" s="3"/>
    </row>
    <row r="1322" spans="1:82" x14ac:dyDescent="0.3">
      <c r="A1322" s="3"/>
      <c r="B1322" s="3"/>
      <c r="C1322" s="64"/>
      <c r="D1322" s="3"/>
      <c r="E1322" s="73"/>
      <c r="F1322" s="73"/>
      <c r="G1322" s="64"/>
      <c r="H1322" s="64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2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55"/>
      <c r="AS1322" s="3"/>
      <c r="AT1322" s="3"/>
      <c r="AU1322" s="3"/>
      <c r="AV1322" s="3"/>
      <c r="AW1322" s="3"/>
      <c r="AX1322" s="55"/>
      <c r="AY1322" s="3"/>
      <c r="AZ1322" s="56"/>
      <c r="BA1322" s="4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4"/>
      <c r="BP1322" s="4"/>
      <c r="BQ1322" s="3"/>
      <c r="BR1322" s="3"/>
      <c r="BS1322" s="4"/>
      <c r="BT1322" s="5"/>
      <c r="BU1322" s="3"/>
      <c r="BV1322" s="3"/>
      <c r="BW1322" s="3"/>
      <c r="BX1322" s="3"/>
      <c r="BY1322" s="3"/>
      <c r="BZ1322" s="4"/>
      <c r="CA1322" s="4"/>
      <c r="CB1322" s="3"/>
      <c r="CC1322" s="3"/>
      <c r="CD1322" s="3"/>
    </row>
    <row r="1323" spans="1:82" x14ac:dyDescent="0.3">
      <c r="A1323" s="3"/>
      <c r="B1323" s="3"/>
      <c r="C1323" s="64"/>
      <c r="D1323" s="3"/>
      <c r="E1323" s="73"/>
      <c r="F1323" s="73"/>
      <c r="G1323" s="64"/>
      <c r="H1323" s="64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2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55"/>
      <c r="AS1323" s="3"/>
      <c r="AT1323" s="3"/>
      <c r="AU1323" s="3"/>
      <c r="AV1323" s="3"/>
      <c r="AW1323" s="3"/>
      <c r="AX1323" s="55"/>
      <c r="AY1323" s="3"/>
      <c r="AZ1323" s="56"/>
      <c r="BA1323" s="4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4"/>
      <c r="BP1323" s="4"/>
      <c r="BQ1323" s="3"/>
      <c r="BR1323" s="3"/>
      <c r="BS1323" s="4"/>
      <c r="BT1323" s="5"/>
      <c r="BU1323" s="3"/>
      <c r="BV1323" s="3"/>
      <c r="BW1323" s="3"/>
      <c r="BX1323" s="3"/>
      <c r="BY1323" s="3"/>
      <c r="BZ1323" s="4"/>
      <c r="CA1323" s="4"/>
      <c r="CB1323" s="3"/>
      <c r="CC1323" s="3"/>
      <c r="CD1323" s="3"/>
    </row>
    <row r="1324" spans="1:82" x14ac:dyDescent="0.3">
      <c r="A1324" s="3"/>
      <c r="B1324" s="3"/>
      <c r="C1324" s="64"/>
      <c r="D1324" s="3"/>
      <c r="E1324" s="73"/>
      <c r="F1324" s="73"/>
      <c r="G1324" s="64"/>
      <c r="H1324" s="64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2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55"/>
      <c r="AS1324" s="3"/>
      <c r="AT1324" s="3"/>
      <c r="AU1324" s="3"/>
      <c r="AV1324" s="3"/>
      <c r="AW1324" s="3"/>
      <c r="AX1324" s="55"/>
      <c r="AY1324" s="3"/>
      <c r="AZ1324" s="56"/>
      <c r="BA1324" s="4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4"/>
      <c r="BP1324" s="4"/>
      <c r="BQ1324" s="3"/>
      <c r="BR1324" s="3"/>
      <c r="BS1324" s="4"/>
      <c r="BT1324" s="5"/>
      <c r="BU1324" s="3"/>
      <c r="BV1324" s="3"/>
      <c r="BW1324" s="3"/>
      <c r="BX1324" s="3"/>
      <c r="BY1324" s="3"/>
      <c r="BZ1324" s="4"/>
      <c r="CA1324" s="4"/>
      <c r="CB1324" s="3"/>
      <c r="CC1324" s="3"/>
      <c r="CD1324" s="3"/>
    </row>
    <row r="1325" spans="1:82" x14ac:dyDescent="0.3">
      <c r="A1325" s="3"/>
      <c r="B1325" s="3"/>
      <c r="C1325" s="64"/>
      <c r="D1325" s="3"/>
      <c r="E1325" s="73"/>
      <c r="F1325" s="73"/>
      <c r="G1325" s="64"/>
      <c r="H1325" s="64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2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55"/>
      <c r="AS1325" s="3"/>
      <c r="AT1325" s="3"/>
      <c r="AU1325" s="3"/>
      <c r="AV1325" s="3"/>
      <c r="AW1325" s="3"/>
      <c r="AX1325" s="55"/>
      <c r="AY1325" s="3"/>
      <c r="AZ1325" s="56"/>
      <c r="BA1325" s="4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4"/>
      <c r="BP1325" s="4"/>
      <c r="BQ1325" s="3"/>
      <c r="BR1325" s="3"/>
      <c r="BS1325" s="4"/>
      <c r="BT1325" s="5"/>
      <c r="BU1325" s="3"/>
      <c r="BV1325" s="3"/>
      <c r="BW1325" s="3"/>
      <c r="BX1325" s="3"/>
      <c r="BY1325" s="3"/>
      <c r="BZ1325" s="4"/>
      <c r="CA1325" s="4"/>
      <c r="CB1325" s="3"/>
      <c r="CC1325" s="3"/>
      <c r="CD1325" s="3"/>
    </row>
    <row r="1326" spans="1:82" x14ac:dyDescent="0.3">
      <c r="A1326" s="3"/>
      <c r="B1326" s="3"/>
      <c r="C1326" s="64"/>
      <c r="D1326" s="3"/>
      <c r="E1326" s="73"/>
      <c r="F1326" s="73"/>
      <c r="G1326" s="64"/>
      <c r="H1326" s="64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2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55"/>
      <c r="AS1326" s="3"/>
      <c r="AT1326" s="3"/>
      <c r="AU1326" s="3"/>
      <c r="AV1326" s="3"/>
      <c r="AW1326" s="3"/>
      <c r="AX1326" s="55"/>
      <c r="AY1326" s="3"/>
      <c r="AZ1326" s="56"/>
      <c r="BA1326" s="4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4"/>
      <c r="BP1326" s="4"/>
      <c r="BQ1326" s="3"/>
      <c r="BR1326" s="3"/>
      <c r="BS1326" s="4"/>
      <c r="BT1326" s="5"/>
      <c r="BU1326" s="3"/>
      <c r="BV1326" s="3"/>
      <c r="BW1326" s="3"/>
      <c r="BX1326" s="3"/>
      <c r="BY1326" s="3"/>
      <c r="BZ1326" s="4"/>
      <c r="CA1326" s="4"/>
      <c r="CB1326" s="3"/>
      <c r="CC1326" s="3"/>
      <c r="CD1326" s="3"/>
    </row>
    <row r="1327" spans="1:82" x14ac:dyDescent="0.3">
      <c r="A1327" s="3"/>
      <c r="B1327" s="3"/>
      <c r="C1327" s="64"/>
      <c r="D1327" s="3"/>
      <c r="E1327" s="73"/>
      <c r="F1327" s="73"/>
      <c r="G1327" s="64"/>
      <c r="H1327" s="64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2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55"/>
      <c r="AS1327" s="3"/>
      <c r="AT1327" s="3"/>
      <c r="AU1327" s="3"/>
      <c r="AV1327" s="3"/>
      <c r="AW1327" s="3"/>
      <c r="AX1327" s="55"/>
      <c r="AY1327" s="3"/>
      <c r="AZ1327" s="56"/>
      <c r="BA1327" s="4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4"/>
      <c r="BP1327" s="4"/>
      <c r="BQ1327" s="3"/>
      <c r="BR1327" s="3"/>
      <c r="BS1327" s="4"/>
      <c r="BT1327" s="5"/>
      <c r="BU1327" s="3"/>
      <c r="BV1327" s="3"/>
      <c r="BW1327" s="3"/>
      <c r="BX1327" s="3"/>
      <c r="BY1327" s="3"/>
      <c r="BZ1327" s="4"/>
      <c r="CA1327" s="4"/>
      <c r="CB1327" s="3"/>
      <c r="CC1327" s="3"/>
      <c r="CD1327" s="3"/>
    </row>
    <row r="1328" spans="1:82" x14ac:dyDescent="0.3">
      <c r="A1328" s="3"/>
      <c r="B1328" s="3"/>
      <c r="C1328" s="64"/>
      <c r="D1328" s="3"/>
      <c r="E1328" s="73"/>
      <c r="F1328" s="73"/>
      <c r="G1328" s="64"/>
      <c r="H1328" s="64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2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55"/>
      <c r="AS1328" s="3"/>
      <c r="AT1328" s="3"/>
      <c r="AU1328" s="3"/>
      <c r="AV1328" s="3"/>
      <c r="AW1328" s="3"/>
      <c r="AX1328" s="55"/>
      <c r="AY1328" s="3"/>
      <c r="AZ1328" s="56"/>
      <c r="BA1328" s="4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4"/>
      <c r="BP1328" s="4"/>
      <c r="BQ1328" s="3"/>
      <c r="BR1328" s="3"/>
      <c r="BS1328" s="4"/>
      <c r="BT1328" s="5"/>
      <c r="BU1328" s="3"/>
      <c r="BV1328" s="3"/>
      <c r="BW1328" s="3"/>
      <c r="BX1328" s="3"/>
      <c r="BY1328" s="3"/>
      <c r="BZ1328" s="4"/>
      <c r="CA1328" s="4"/>
      <c r="CB1328" s="3"/>
      <c r="CC1328" s="3"/>
      <c r="CD1328" s="3"/>
    </row>
    <row r="1329" spans="1:82" x14ac:dyDescent="0.3">
      <c r="A1329" s="3"/>
      <c r="B1329" s="3"/>
      <c r="C1329" s="64"/>
      <c r="D1329" s="3"/>
      <c r="E1329" s="73"/>
      <c r="F1329" s="73"/>
      <c r="G1329" s="64"/>
      <c r="H1329" s="64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2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55"/>
      <c r="AS1329" s="3"/>
      <c r="AT1329" s="3"/>
      <c r="AU1329" s="3"/>
      <c r="AV1329" s="3"/>
      <c r="AW1329" s="3"/>
      <c r="AX1329" s="55"/>
      <c r="AY1329" s="3"/>
      <c r="AZ1329" s="56"/>
      <c r="BA1329" s="4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4"/>
      <c r="BP1329" s="4"/>
      <c r="BQ1329" s="3"/>
      <c r="BR1329" s="3"/>
      <c r="BS1329" s="4"/>
      <c r="BT1329" s="5"/>
      <c r="BU1329" s="3"/>
      <c r="BV1329" s="3"/>
      <c r="BW1329" s="3"/>
      <c r="BX1329" s="3"/>
      <c r="BY1329" s="3"/>
      <c r="BZ1329" s="4"/>
      <c r="CA1329" s="4"/>
      <c r="CB1329" s="3"/>
      <c r="CC1329" s="3"/>
      <c r="CD1329" s="3"/>
    </row>
    <row r="1330" spans="1:82" x14ac:dyDescent="0.3">
      <c r="A1330" s="3"/>
      <c r="B1330" s="3"/>
      <c r="C1330" s="64"/>
      <c r="D1330" s="3"/>
      <c r="E1330" s="73"/>
      <c r="F1330" s="73"/>
      <c r="G1330" s="64"/>
      <c r="H1330" s="64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2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55"/>
      <c r="AS1330" s="3"/>
      <c r="AT1330" s="3"/>
      <c r="AU1330" s="3"/>
      <c r="AV1330" s="3"/>
      <c r="AW1330" s="3"/>
      <c r="AX1330" s="55"/>
      <c r="AY1330" s="3"/>
      <c r="AZ1330" s="56"/>
      <c r="BA1330" s="4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4"/>
      <c r="BP1330" s="4"/>
      <c r="BQ1330" s="3"/>
      <c r="BR1330" s="3"/>
      <c r="BS1330" s="4"/>
      <c r="BT1330" s="5"/>
      <c r="BU1330" s="3"/>
      <c r="BV1330" s="3"/>
      <c r="BW1330" s="3"/>
      <c r="BX1330" s="3"/>
      <c r="BY1330" s="3"/>
      <c r="BZ1330" s="4"/>
      <c r="CA1330" s="4"/>
      <c r="CB1330" s="3"/>
      <c r="CC1330" s="3"/>
      <c r="CD1330" s="3"/>
    </row>
    <row r="1331" spans="1:82" x14ac:dyDescent="0.3">
      <c r="A1331" s="3"/>
      <c r="B1331" s="3"/>
      <c r="C1331" s="64"/>
      <c r="D1331" s="3"/>
      <c r="E1331" s="73"/>
      <c r="F1331" s="73"/>
      <c r="G1331" s="64"/>
      <c r="H1331" s="64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2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55"/>
      <c r="AS1331" s="3"/>
      <c r="AT1331" s="3"/>
      <c r="AU1331" s="3"/>
      <c r="AV1331" s="3"/>
      <c r="AW1331" s="3"/>
      <c r="AX1331" s="55"/>
      <c r="AY1331" s="3"/>
      <c r="AZ1331" s="56"/>
      <c r="BA1331" s="4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4"/>
      <c r="BP1331" s="4"/>
      <c r="BQ1331" s="3"/>
      <c r="BR1331" s="3"/>
      <c r="BS1331" s="4"/>
      <c r="BT1331" s="5"/>
      <c r="BU1331" s="3"/>
      <c r="BV1331" s="3"/>
      <c r="BW1331" s="3"/>
      <c r="BX1331" s="3"/>
      <c r="BY1331" s="3"/>
      <c r="BZ1331" s="4"/>
      <c r="CA1331" s="4"/>
      <c r="CB1331" s="3"/>
      <c r="CC1331" s="3"/>
      <c r="CD1331" s="3"/>
    </row>
    <row r="1332" spans="1:82" x14ac:dyDescent="0.3">
      <c r="A1332" s="3"/>
      <c r="B1332" s="3"/>
      <c r="C1332" s="64"/>
      <c r="D1332" s="3"/>
      <c r="E1332" s="73"/>
      <c r="F1332" s="73"/>
      <c r="G1332" s="64"/>
      <c r="H1332" s="64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2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55"/>
      <c r="AS1332" s="3"/>
      <c r="AT1332" s="3"/>
      <c r="AU1332" s="3"/>
      <c r="AV1332" s="3"/>
      <c r="AW1332" s="3"/>
      <c r="AX1332" s="55"/>
      <c r="AY1332" s="3"/>
      <c r="AZ1332" s="56"/>
      <c r="BA1332" s="4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4"/>
      <c r="BP1332" s="4"/>
      <c r="BQ1332" s="3"/>
      <c r="BR1332" s="3"/>
      <c r="BS1332" s="4"/>
      <c r="BT1332" s="5"/>
      <c r="BU1332" s="3"/>
      <c r="BV1332" s="3"/>
      <c r="BW1332" s="3"/>
      <c r="BX1332" s="3"/>
      <c r="BY1332" s="3"/>
      <c r="BZ1332" s="4"/>
      <c r="CA1332" s="4"/>
      <c r="CB1332" s="3"/>
      <c r="CC1332" s="3"/>
      <c r="CD1332" s="3"/>
    </row>
    <row r="1333" spans="1:82" x14ac:dyDescent="0.3">
      <c r="A1333" s="3"/>
      <c r="B1333" s="3"/>
      <c r="C1333" s="64"/>
      <c r="D1333" s="3"/>
      <c r="E1333" s="73"/>
      <c r="F1333" s="73"/>
      <c r="G1333" s="64"/>
      <c r="H1333" s="64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2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55"/>
      <c r="AS1333" s="3"/>
      <c r="AT1333" s="3"/>
      <c r="AU1333" s="3"/>
      <c r="AV1333" s="3"/>
      <c r="AW1333" s="3"/>
      <c r="AX1333" s="55"/>
      <c r="AY1333" s="3"/>
      <c r="AZ1333" s="56"/>
      <c r="BA1333" s="4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4"/>
      <c r="BP1333" s="4"/>
      <c r="BQ1333" s="3"/>
      <c r="BR1333" s="3"/>
      <c r="BS1333" s="4"/>
      <c r="BT1333" s="5"/>
      <c r="BU1333" s="3"/>
      <c r="BV1333" s="3"/>
      <c r="BW1333" s="3"/>
      <c r="BX1333" s="3"/>
      <c r="BY1333" s="3"/>
      <c r="BZ1333" s="4"/>
      <c r="CA1333" s="4"/>
      <c r="CB1333" s="3"/>
      <c r="CC1333" s="3"/>
      <c r="CD1333" s="3"/>
    </row>
    <row r="1334" spans="1:82" x14ac:dyDescent="0.3">
      <c r="A1334" s="3"/>
      <c r="B1334" s="3"/>
      <c r="C1334" s="64"/>
      <c r="D1334" s="3"/>
      <c r="E1334" s="73"/>
      <c r="F1334" s="73"/>
      <c r="G1334" s="64"/>
      <c r="H1334" s="64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2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55"/>
      <c r="AS1334" s="3"/>
      <c r="AT1334" s="3"/>
      <c r="AU1334" s="3"/>
      <c r="AV1334" s="3"/>
      <c r="AW1334" s="3"/>
      <c r="AX1334" s="55"/>
      <c r="AY1334" s="3"/>
      <c r="AZ1334" s="56"/>
      <c r="BA1334" s="4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4"/>
      <c r="BP1334" s="4"/>
      <c r="BQ1334" s="3"/>
      <c r="BR1334" s="3"/>
      <c r="BS1334" s="4"/>
      <c r="BT1334" s="5"/>
      <c r="BU1334" s="3"/>
      <c r="BV1334" s="3"/>
      <c r="BW1334" s="3"/>
      <c r="BX1334" s="3"/>
      <c r="BY1334" s="3"/>
      <c r="BZ1334" s="4"/>
      <c r="CA1334" s="4"/>
      <c r="CB1334" s="3"/>
      <c r="CC1334" s="3"/>
      <c r="CD1334" s="3"/>
    </row>
    <row r="1335" spans="1:82" x14ac:dyDescent="0.3">
      <c r="A1335" s="3"/>
      <c r="B1335" s="3"/>
      <c r="C1335" s="64"/>
      <c r="D1335" s="3"/>
      <c r="E1335" s="73"/>
      <c r="F1335" s="73"/>
      <c r="G1335" s="64"/>
      <c r="H1335" s="64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2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55"/>
      <c r="AS1335" s="3"/>
      <c r="AT1335" s="3"/>
      <c r="AU1335" s="3"/>
      <c r="AV1335" s="3"/>
      <c r="AW1335" s="3"/>
      <c r="AX1335" s="55"/>
      <c r="AY1335" s="3"/>
      <c r="AZ1335" s="56"/>
      <c r="BA1335" s="4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4"/>
      <c r="BP1335" s="4"/>
      <c r="BQ1335" s="3"/>
      <c r="BR1335" s="3"/>
      <c r="BS1335" s="4"/>
      <c r="BT1335" s="5"/>
      <c r="BU1335" s="3"/>
      <c r="BV1335" s="3"/>
      <c r="BW1335" s="3"/>
      <c r="BX1335" s="3"/>
      <c r="BY1335" s="3"/>
      <c r="BZ1335" s="4"/>
      <c r="CA1335" s="4"/>
      <c r="CB1335" s="3"/>
      <c r="CC1335" s="3"/>
      <c r="CD1335" s="3"/>
    </row>
    <row r="1336" spans="1:82" x14ac:dyDescent="0.3">
      <c r="A1336" s="3"/>
      <c r="B1336" s="3"/>
      <c r="C1336" s="64"/>
      <c r="D1336" s="3"/>
      <c r="E1336" s="73"/>
      <c r="F1336" s="73"/>
      <c r="G1336" s="64"/>
      <c r="H1336" s="64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2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55"/>
      <c r="AS1336" s="3"/>
      <c r="AT1336" s="3"/>
      <c r="AU1336" s="3"/>
      <c r="AV1336" s="3"/>
      <c r="AW1336" s="3"/>
      <c r="AX1336" s="55"/>
      <c r="AY1336" s="3"/>
      <c r="AZ1336" s="56"/>
      <c r="BA1336" s="4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4"/>
      <c r="BP1336" s="4"/>
      <c r="BQ1336" s="3"/>
      <c r="BR1336" s="3"/>
      <c r="BS1336" s="4"/>
      <c r="BT1336" s="5"/>
      <c r="BU1336" s="3"/>
      <c r="BV1336" s="3"/>
      <c r="BW1336" s="3"/>
      <c r="BX1336" s="3"/>
      <c r="BY1336" s="3"/>
      <c r="BZ1336" s="4"/>
      <c r="CA1336" s="4"/>
      <c r="CB1336" s="3"/>
      <c r="CC1336" s="3"/>
      <c r="CD1336" s="3"/>
    </row>
    <row r="1337" spans="1:82" x14ac:dyDescent="0.3">
      <c r="A1337" s="3"/>
      <c r="B1337" s="3"/>
      <c r="C1337" s="64"/>
      <c r="D1337" s="3"/>
      <c r="E1337" s="73"/>
      <c r="F1337" s="73"/>
      <c r="G1337" s="64"/>
      <c r="H1337" s="64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2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55"/>
      <c r="AS1337" s="3"/>
      <c r="AT1337" s="3"/>
      <c r="AU1337" s="3"/>
      <c r="AV1337" s="3"/>
      <c r="AW1337" s="3"/>
      <c r="AX1337" s="55"/>
      <c r="AY1337" s="3"/>
      <c r="AZ1337" s="56"/>
      <c r="BA1337" s="4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4"/>
      <c r="BP1337" s="4"/>
      <c r="BQ1337" s="3"/>
      <c r="BR1337" s="3"/>
      <c r="BS1337" s="4"/>
      <c r="BT1337" s="5"/>
      <c r="BU1337" s="3"/>
      <c r="BV1337" s="3"/>
      <c r="BW1337" s="3"/>
      <c r="BX1337" s="3"/>
      <c r="BY1337" s="3"/>
      <c r="BZ1337" s="4"/>
      <c r="CA1337" s="4"/>
      <c r="CB1337" s="3"/>
      <c r="CC1337" s="3"/>
      <c r="CD1337" s="3"/>
    </row>
    <row r="1338" spans="1:82" x14ac:dyDescent="0.3">
      <c r="A1338" s="3"/>
      <c r="B1338" s="3"/>
      <c r="C1338" s="64"/>
      <c r="D1338" s="3"/>
      <c r="E1338" s="73"/>
      <c r="F1338" s="73"/>
      <c r="G1338" s="64"/>
      <c r="H1338" s="64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2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55"/>
      <c r="AS1338" s="3"/>
      <c r="AT1338" s="3"/>
      <c r="AU1338" s="3"/>
      <c r="AV1338" s="3"/>
      <c r="AW1338" s="3"/>
      <c r="AX1338" s="55"/>
      <c r="AY1338" s="3"/>
      <c r="AZ1338" s="56"/>
      <c r="BA1338" s="4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4"/>
      <c r="BP1338" s="4"/>
      <c r="BQ1338" s="3"/>
      <c r="BR1338" s="3"/>
      <c r="BS1338" s="4"/>
      <c r="BT1338" s="5"/>
      <c r="BU1338" s="3"/>
      <c r="BV1338" s="3"/>
      <c r="BW1338" s="3"/>
      <c r="BX1338" s="3"/>
      <c r="BY1338" s="3"/>
      <c r="BZ1338" s="4"/>
      <c r="CA1338" s="4"/>
      <c r="CB1338" s="3"/>
      <c r="CC1338" s="3"/>
      <c r="CD1338" s="3"/>
    </row>
    <row r="1339" spans="1:82" x14ac:dyDescent="0.3">
      <c r="A1339" s="3"/>
      <c r="B1339" s="3"/>
      <c r="C1339" s="64"/>
      <c r="D1339" s="3"/>
      <c r="E1339" s="73"/>
      <c r="F1339" s="73"/>
      <c r="G1339" s="64"/>
      <c r="H1339" s="64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2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55"/>
      <c r="AS1339" s="3"/>
      <c r="AT1339" s="3"/>
      <c r="AU1339" s="3"/>
      <c r="AV1339" s="3"/>
      <c r="AW1339" s="3"/>
      <c r="AX1339" s="55"/>
      <c r="AY1339" s="3"/>
      <c r="AZ1339" s="56"/>
      <c r="BA1339" s="4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4"/>
      <c r="BP1339" s="4"/>
      <c r="BQ1339" s="3"/>
      <c r="BR1339" s="3"/>
      <c r="BS1339" s="4"/>
      <c r="BT1339" s="5"/>
      <c r="BU1339" s="3"/>
      <c r="BV1339" s="3"/>
      <c r="BW1339" s="3"/>
      <c r="BX1339" s="3"/>
      <c r="BY1339" s="3"/>
      <c r="BZ1339" s="4"/>
      <c r="CA1339" s="4"/>
      <c r="CB1339" s="3"/>
      <c r="CC1339" s="3"/>
      <c r="CD1339" s="3"/>
    </row>
    <row r="1340" spans="1:82" x14ac:dyDescent="0.3">
      <c r="A1340" s="3"/>
      <c r="B1340" s="3"/>
      <c r="C1340" s="64"/>
      <c r="D1340" s="3"/>
      <c r="E1340" s="73"/>
      <c r="F1340" s="73"/>
      <c r="G1340" s="64"/>
      <c r="H1340" s="64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2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55"/>
      <c r="AS1340" s="3"/>
      <c r="AT1340" s="3"/>
      <c r="AU1340" s="3"/>
      <c r="AV1340" s="3"/>
      <c r="AW1340" s="3"/>
      <c r="AX1340" s="55"/>
      <c r="AY1340" s="3"/>
      <c r="AZ1340" s="56"/>
      <c r="BA1340" s="4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4"/>
      <c r="BP1340" s="4"/>
      <c r="BQ1340" s="3"/>
      <c r="BR1340" s="3"/>
      <c r="BS1340" s="4"/>
      <c r="BT1340" s="5"/>
      <c r="BU1340" s="3"/>
      <c r="BV1340" s="3"/>
      <c r="BW1340" s="3"/>
      <c r="BX1340" s="3"/>
      <c r="BY1340" s="3"/>
      <c r="BZ1340" s="4"/>
      <c r="CA1340" s="4"/>
      <c r="CB1340" s="3"/>
      <c r="CC1340" s="3"/>
      <c r="CD1340" s="3"/>
    </row>
    <row r="1341" spans="1:82" x14ac:dyDescent="0.3">
      <c r="A1341" s="3"/>
      <c r="B1341" s="3"/>
      <c r="C1341" s="64"/>
      <c r="D1341" s="3"/>
      <c r="E1341" s="73"/>
      <c r="F1341" s="73"/>
      <c r="G1341" s="64"/>
      <c r="H1341" s="64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2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55"/>
      <c r="AS1341" s="3"/>
      <c r="AT1341" s="3"/>
      <c r="AU1341" s="3"/>
      <c r="AV1341" s="3"/>
      <c r="AW1341" s="3"/>
      <c r="AX1341" s="55"/>
      <c r="AY1341" s="3"/>
      <c r="AZ1341" s="56"/>
      <c r="BA1341" s="4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4"/>
      <c r="BP1341" s="4"/>
      <c r="BQ1341" s="3"/>
      <c r="BR1341" s="3"/>
      <c r="BS1341" s="4"/>
      <c r="BT1341" s="5"/>
      <c r="BU1341" s="3"/>
      <c r="BV1341" s="3"/>
      <c r="BW1341" s="3"/>
      <c r="BX1341" s="3"/>
      <c r="BY1341" s="3"/>
      <c r="BZ1341" s="4"/>
      <c r="CA1341" s="4"/>
      <c r="CB1341" s="3"/>
      <c r="CC1341" s="3"/>
      <c r="CD1341" s="3"/>
    </row>
    <row r="1342" spans="1:82" x14ac:dyDescent="0.3">
      <c r="A1342" s="3"/>
      <c r="B1342" s="3"/>
      <c r="C1342" s="64"/>
      <c r="D1342" s="3"/>
      <c r="E1342" s="73"/>
      <c r="F1342" s="73"/>
      <c r="G1342" s="64"/>
      <c r="H1342" s="64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2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55"/>
      <c r="AS1342" s="3"/>
      <c r="AT1342" s="3"/>
      <c r="AU1342" s="3"/>
      <c r="AV1342" s="3"/>
      <c r="AW1342" s="3"/>
      <c r="AX1342" s="55"/>
      <c r="AY1342" s="3"/>
      <c r="AZ1342" s="56"/>
      <c r="BA1342" s="4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4"/>
      <c r="BP1342" s="4"/>
      <c r="BQ1342" s="3"/>
      <c r="BR1342" s="3"/>
      <c r="BS1342" s="4"/>
      <c r="BT1342" s="5"/>
      <c r="BU1342" s="3"/>
      <c r="BV1342" s="3"/>
      <c r="BW1342" s="3"/>
      <c r="BX1342" s="3"/>
      <c r="BY1342" s="3"/>
      <c r="BZ1342" s="4"/>
      <c r="CA1342" s="4"/>
      <c r="CB1342" s="3"/>
      <c r="CC1342" s="3"/>
      <c r="CD1342" s="3"/>
    </row>
    <row r="1343" spans="1:82" x14ac:dyDescent="0.3">
      <c r="A1343" s="3"/>
      <c r="B1343" s="3"/>
      <c r="C1343" s="64"/>
      <c r="D1343" s="3"/>
      <c r="E1343" s="73"/>
      <c r="F1343" s="73"/>
      <c r="G1343" s="64"/>
      <c r="H1343" s="64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2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55"/>
      <c r="AS1343" s="3"/>
      <c r="AT1343" s="3"/>
      <c r="AU1343" s="3"/>
      <c r="AV1343" s="3"/>
      <c r="AW1343" s="3"/>
      <c r="AX1343" s="55"/>
      <c r="AY1343" s="3"/>
      <c r="AZ1343" s="56"/>
      <c r="BA1343" s="4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4"/>
      <c r="BP1343" s="4"/>
      <c r="BQ1343" s="3"/>
      <c r="BR1343" s="3"/>
      <c r="BS1343" s="4"/>
      <c r="BT1343" s="5"/>
      <c r="BU1343" s="3"/>
      <c r="BV1343" s="3"/>
      <c r="BW1343" s="3"/>
      <c r="BX1343" s="3"/>
      <c r="BY1343" s="3"/>
      <c r="BZ1343" s="4"/>
      <c r="CA1343" s="4"/>
      <c r="CB1343" s="3"/>
      <c r="CC1343" s="3"/>
      <c r="CD1343" s="3"/>
    </row>
    <row r="1344" spans="1:82" x14ac:dyDescent="0.3">
      <c r="A1344" s="3"/>
      <c r="B1344" s="3"/>
      <c r="C1344" s="64"/>
      <c r="D1344" s="3"/>
      <c r="E1344" s="73"/>
      <c r="F1344" s="73"/>
      <c r="G1344" s="64"/>
      <c r="H1344" s="64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2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55"/>
      <c r="AS1344" s="3"/>
      <c r="AT1344" s="3"/>
      <c r="AU1344" s="3"/>
      <c r="AV1344" s="3"/>
      <c r="AW1344" s="3"/>
      <c r="AX1344" s="55"/>
      <c r="AY1344" s="3"/>
      <c r="AZ1344" s="56"/>
      <c r="BA1344" s="4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4"/>
      <c r="BP1344" s="4"/>
      <c r="BQ1344" s="3"/>
      <c r="BR1344" s="3"/>
      <c r="BS1344" s="4"/>
      <c r="BT1344" s="5"/>
      <c r="BU1344" s="3"/>
      <c r="BV1344" s="3"/>
      <c r="BW1344" s="3"/>
      <c r="BX1344" s="3"/>
      <c r="BY1344" s="3"/>
      <c r="BZ1344" s="4"/>
      <c r="CA1344" s="4"/>
      <c r="CB1344" s="3"/>
      <c r="CC1344" s="3"/>
      <c r="CD1344" s="3"/>
    </row>
    <row r="1345" spans="1:82" x14ac:dyDescent="0.3">
      <c r="A1345" s="3"/>
      <c r="B1345" s="3"/>
      <c r="C1345" s="64"/>
      <c r="D1345" s="3"/>
      <c r="E1345" s="73"/>
      <c r="F1345" s="73"/>
      <c r="G1345" s="64"/>
      <c r="H1345" s="64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2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55"/>
      <c r="AS1345" s="3"/>
      <c r="AT1345" s="3"/>
      <c r="AU1345" s="3"/>
      <c r="AV1345" s="3"/>
      <c r="AW1345" s="3"/>
      <c r="AX1345" s="55"/>
      <c r="AY1345" s="3"/>
      <c r="AZ1345" s="56"/>
      <c r="BA1345" s="4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4"/>
      <c r="BP1345" s="4"/>
      <c r="BQ1345" s="3"/>
      <c r="BR1345" s="3"/>
      <c r="BS1345" s="4"/>
      <c r="BT1345" s="5"/>
      <c r="BU1345" s="3"/>
      <c r="BV1345" s="3"/>
      <c r="BW1345" s="3"/>
      <c r="BX1345" s="3"/>
      <c r="BY1345" s="3"/>
      <c r="BZ1345" s="4"/>
      <c r="CA1345" s="4"/>
      <c r="CB1345" s="3"/>
      <c r="CC1345" s="3"/>
      <c r="CD1345" s="3"/>
    </row>
    <row r="1346" spans="1:82" x14ac:dyDescent="0.3">
      <c r="A1346" s="3"/>
      <c r="B1346" s="3"/>
      <c r="C1346" s="64"/>
      <c r="D1346" s="3"/>
      <c r="E1346" s="73"/>
      <c r="F1346" s="73"/>
      <c r="G1346" s="64"/>
      <c r="H1346" s="64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2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55"/>
      <c r="AS1346" s="3"/>
      <c r="AT1346" s="3"/>
      <c r="AU1346" s="3"/>
      <c r="AV1346" s="3"/>
      <c r="AW1346" s="3"/>
      <c r="AX1346" s="55"/>
      <c r="AY1346" s="3"/>
      <c r="AZ1346" s="56"/>
      <c r="BA1346" s="4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4"/>
      <c r="BP1346" s="4"/>
      <c r="BQ1346" s="3"/>
      <c r="BR1346" s="3"/>
      <c r="BS1346" s="4"/>
      <c r="BT1346" s="5"/>
      <c r="BU1346" s="3"/>
      <c r="BV1346" s="3"/>
      <c r="BW1346" s="3"/>
      <c r="BX1346" s="3"/>
      <c r="BY1346" s="3"/>
      <c r="BZ1346" s="4"/>
      <c r="CA1346" s="4"/>
      <c r="CB1346" s="3"/>
      <c r="CC1346" s="3"/>
      <c r="CD1346" s="3"/>
    </row>
    <row r="1347" spans="1:82" x14ac:dyDescent="0.3">
      <c r="A1347" s="3"/>
      <c r="B1347" s="3"/>
      <c r="C1347" s="64"/>
      <c r="D1347" s="3"/>
      <c r="E1347" s="73"/>
      <c r="F1347" s="73"/>
      <c r="G1347" s="64"/>
      <c r="H1347" s="64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2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55"/>
      <c r="AS1347" s="3"/>
      <c r="AT1347" s="3"/>
      <c r="AU1347" s="3"/>
      <c r="AV1347" s="3"/>
      <c r="AW1347" s="3"/>
      <c r="AX1347" s="55"/>
      <c r="AY1347" s="3"/>
      <c r="AZ1347" s="56"/>
      <c r="BA1347" s="4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4"/>
      <c r="BP1347" s="4"/>
      <c r="BQ1347" s="3"/>
      <c r="BR1347" s="3"/>
      <c r="BS1347" s="4"/>
      <c r="BT1347" s="5"/>
      <c r="BU1347" s="3"/>
      <c r="BV1347" s="3"/>
      <c r="BW1347" s="3"/>
      <c r="BX1347" s="3"/>
      <c r="BY1347" s="3"/>
      <c r="BZ1347" s="4"/>
      <c r="CA1347" s="4"/>
      <c r="CB1347" s="3"/>
      <c r="CC1347" s="3"/>
      <c r="CD1347" s="3"/>
    </row>
    <row r="1348" spans="1:82" x14ac:dyDescent="0.3">
      <c r="A1348" s="3"/>
      <c r="B1348" s="3"/>
      <c r="C1348" s="64"/>
      <c r="D1348" s="3"/>
      <c r="E1348" s="73"/>
      <c r="F1348" s="73"/>
      <c r="G1348" s="64"/>
      <c r="H1348" s="64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2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55"/>
      <c r="AS1348" s="3"/>
      <c r="AT1348" s="3"/>
      <c r="AU1348" s="3"/>
      <c r="AV1348" s="3"/>
      <c r="AW1348" s="3"/>
      <c r="AX1348" s="55"/>
      <c r="AY1348" s="3"/>
      <c r="AZ1348" s="56"/>
      <c r="BA1348" s="4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4"/>
      <c r="BP1348" s="4"/>
      <c r="BQ1348" s="3"/>
      <c r="BR1348" s="3"/>
      <c r="BS1348" s="4"/>
      <c r="BT1348" s="5"/>
      <c r="BU1348" s="3"/>
      <c r="BV1348" s="3"/>
      <c r="BW1348" s="3"/>
      <c r="BX1348" s="3"/>
      <c r="BY1348" s="3"/>
      <c r="BZ1348" s="4"/>
      <c r="CA1348" s="4"/>
      <c r="CB1348" s="3"/>
      <c r="CC1348" s="3"/>
      <c r="CD1348" s="3"/>
    </row>
    <row r="1349" spans="1:82" x14ac:dyDescent="0.3">
      <c r="A1349" s="3"/>
      <c r="B1349" s="3"/>
      <c r="C1349" s="64"/>
      <c r="D1349" s="3"/>
      <c r="E1349" s="73"/>
      <c r="F1349" s="73"/>
      <c r="G1349" s="64"/>
      <c r="H1349" s="64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2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55"/>
      <c r="AS1349" s="3"/>
      <c r="AT1349" s="3"/>
      <c r="AU1349" s="3"/>
      <c r="AV1349" s="3"/>
      <c r="AW1349" s="3"/>
      <c r="AX1349" s="55"/>
      <c r="AY1349" s="3"/>
      <c r="AZ1349" s="56"/>
      <c r="BA1349" s="4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4"/>
      <c r="BP1349" s="4"/>
      <c r="BQ1349" s="3"/>
      <c r="BR1349" s="3"/>
      <c r="BS1349" s="4"/>
      <c r="BT1349" s="5"/>
      <c r="BU1349" s="3"/>
      <c r="BV1349" s="3"/>
      <c r="BW1349" s="3"/>
      <c r="BX1349" s="3"/>
      <c r="BY1349" s="3"/>
      <c r="BZ1349" s="4"/>
      <c r="CA1349" s="4"/>
      <c r="CB1349" s="3"/>
      <c r="CC1349" s="3"/>
      <c r="CD1349" s="3"/>
    </row>
    <row r="1350" spans="1:82" x14ac:dyDescent="0.3">
      <c r="A1350" s="3"/>
      <c r="B1350" s="3"/>
      <c r="C1350" s="64"/>
      <c r="D1350" s="3"/>
      <c r="E1350" s="73"/>
      <c r="F1350" s="73"/>
      <c r="G1350" s="64"/>
      <c r="H1350" s="64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2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55"/>
      <c r="AS1350" s="3"/>
      <c r="AT1350" s="3"/>
      <c r="AU1350" s="3"/>
      <c r="AV1350" s="3"/>
      <c r="AW1350" s="3"/>
      <c r="AX1350" s="55"/>
      <c r="AY1350" s="3"/>
      <c r="AZ1350" s="56"/>
      <c r="BA1350" s="4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4"/>
      <c r="BP1350" s="4"/>
      <c r="BQ1350" s="3"/>
      <c r="BR1350" s="3"/>
      <c r="BS1350" s="4"/>
      <c r="BT1350" s="5"/>
      <c r="BU1350" s="3"/>
      <c r="BV1350" s="3"/>
      <c r="BW1350" s="3"/>
      <c r="BX1350" s="3"/>
      <c r="BY1350" s="3"/>
      <c r="BZ1350" s="4"/>
      <c r="CA1350" s="4"/>
      <c r="CB1350" s="3"/>
      <c r="CC1350" s="3"/>
      <c r="CD1350" s="3"/>
    </row>
    <row r="1351" spans="1:82" x14ac:dyDescent="0.3">
      <c r="A1351" s="3"/>
      <c r="B1351" s="3"/>
      <c r="C1351" s="64"/>
      <c r="D1351" s="3"/>
      <c r="E1351" s="73"/>
      <c r="F1351" s="73"/>
      <c r="G1351" s="64"/>
      <c r="H1351" s="64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2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55"/>
      <c r="AS1351" s="3"/>
      <c r="AT1351" s="3"/>
      <c r="AU1351" s="3"/>
      <c r="AV1351" s="3"/>
      <c r="AW1351" s="3"/>
      <c r="AX1351" s="55"/>
      <c r="AY1351" s="3"/>
      <c r="AZ1351" s="56"/>
      <c r="BA1351" s="4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4"/>
      <c r="BP1351" s="4"/>
      <c r="BQ1351" s="3"/>
      <c r="BR1351" s="3"/>
      <c r="BS1351" s="4"/>
      <c r="BT1351" s="5"/>
      <c r="BU1351" s="3"/>
      <c r="BV1351" s="3"/>
      <c r="BW1351" s="3"/>
      <c r="BX1351" s="3"/>
      <c r="BY1351" s="3"/>
      <c r="BZ1351" s="4"/>
      <c r="CA1351" s="4"/>
      <c r="CB1351" s="3"/>
      <c r="CC1351" s="3"/>
      <c r="CD1351" s="3"/>
    </row>
    <row r="1352" spans="1:82" x14ac:dyDescent="0.3">
      <c r="A1352" s="3"/>
      <c r="B1352" s="3"/>
      <c r="C1352" s="64"/>
      <c r="D1352" s="3"/>
      <c r="E1352" s="73"/>
      <c r="F1352" s="73"/>
      <c r="G1352" s="64"/>
      <c r="H1352" s="64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2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55"/>
      <c r="AS1352" s="3"/>
      <c r="AT1352" s="3"/>
      <c r="AU1352" s="3"/>
      <c r="AV1352" s="3"/>
      <c r="AW1352" s="3"/>
      <c r="AX1352" s="55"/>
      <c r="AY1352" s="3"/>
      <c r="AZ1352" s="56"/>
      <c r="BA1352" s="4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4"/>
      <c r="BP1352" s="4"/>
      <c r="BQ1352" s="3"/>
      <c r="BR1352" s="3"/>
      <c r="BS1352" s="4"/>
      <c r="BT1352" s="5"/>
      <c r="BU1352" s="3"/>
      <c r="BV1352" s="3"/>
      <c r="BW1352" s="3"/>
      <c r="BX1352" s="3"/>
      <c r="BY1352" s="3"/>
      <c r="BZ1352" s="4"/>
      <c r="CA1352" s="4"/>
      <c r="CB1352" s="3"/>
      <c r="CC1352" s="3"/>
      <c r="CD1352" s="3"/>
    </row>
    <row r="1353" spans="1:82" x14ac:dyDescent="0.3">
      <c r="A1353" s="3"/>
      <c r="B1353" s="3"/>
      <c r="C1353" s="64"/>
      <c r="D1353" s="3"/>
      <c r="E1353" s="73"/>
      <c r="F1353" s="73"/>
      <c r="G1353" s="64"/>
      <c r="H1353" s="64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2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55"/>
      <c r="AS1353" s="3"/>
      <c r="AT1353" s="3"/>
      <c r="AU1353" s="3"/>
      <c r="AV1353" s="3"/>
      <c r="AW1353" s="3"/>
      <c r="AX1353" s="55"/>
      <c r="AY1353" s="3"/>
      <c r="AZ1353" s="56"/>
      <c r="BA1353" s="4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4"/>
      <c r="BP1353" s="4"/>
      <c r="BQ1353" s="3"/>
      <c r="BR1353" s="3"/>
      <c r="BS1353" s="4"/>
      <c r="BT1353" s="5"/>
      <c r="BU1353" s="3"/>
      <c r="BV1353" s="3"/>
      <c r="BW1353" s="3"/>
      <c r="BX1353" s="3"/>
      <c r="BY1353" s="3"/>
      <c r="BZ1353" s="4"/>
      <c r="CA1353" s="4"/>
      <c r="CB1353" s="3"/>
      <c r="CC1353" s="3"/>
      <c r="CD1353" s="3"/>
    </row>
    <row r="1354" spans="1:82" x14ac:dyDescent="0.3">
      <c r="A1354" s="3"/>
      <c r="B1354" s="3"/>
      <c r="C1354" s="64"/>
      <c r="D1354" s="3"/>
      <c r="E1354" s="73"/>
      <c r="F1354" s="73"/>
      <c r="G1354" s="64"/>
      <c r="H1354" s="64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2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55"/>
      <c r="AS1354" s="3"/>
      <c r="AT1354" s="3"/>
      <c r="AU1354" s="3"/>
      <c r="AV1354" s="3"/>
      <c r="AW1354" s="3"/>
      <c r="AX1354" s="55"/>
      <c r="AY1354" s="3"/>
      <c r="AZ1354" s="56"/>
      <c r="BA1354" s="4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4"/>
      <c r="BP1354" s="4"/>
      <c r="BQ1354" s="3"/>
      <c r="BR1354" s="3"/>
      <c r="BS1354" s="4"/>
      <c r="BT1354" s="5"/>
      <c r="BU1354" s="3"/>
      <c r="BV1354" s="3"/>
      <c r="BW1354" s="3"/>
      <c r="BX1354" s="3"/>
      <c r="BY1354" s="3"/>
      <c r="BZ1354" s="4"/>
      <c r="CA1354" s="4"/>
      <c r="CB1354" s="3"/>
      <c r="CC1354" s="3"/>
      <c r="CD1354" s="3"/>
    </row>
    <row r="1355" spans="1:82" x14ac:dyDescent="0.3">
      <c r="A1355" s="3"/>
      <c r="B1355" s="3"/>
      <c r="C1355" s="64"/>
      <c r="D1355" s="3"/>
      <c r="E1355" s="73"/>
      <c r="F1355" s="73"/>
      <c r="G1355" s="64"/>
      <c r="H1355" s="64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2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55"/>
      <c r="AS1355" s="3"/>
      <c r="AT1355" s="3"/>
      <c r="AU1355" s="3"/>
      <c r="AV1355" s="3"/>
      <c r="AW1355" s="3"/>
      <c r="AX1355" s="55"/>
      <c r="AY1355" s="3"/>
      <c r="AZ1355" s="56"/>
      <c r="BA1355" s="4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4"/>
      <c r="BP1355" s="4"/>
      <c r="BQ1355" s="3"/>
      <c r="BR1355" s="3"/>
      <c r="BS1355" s="4"/>
      <c r="BT1355" s="5"/>
      <c r="BU1355" s="3"/>
      <c r="BV1355" s="3"/>
      <c r="BW1355" s="3"/>
      <c r="BX1355" s="3"/>
      <c r="BY1355" s="3"/>
      <c r="BZ1355" s="4"/>
      <c r="CA1355" s="4"/>
      <c r="CB1355" s="3"/>
      <c r="CC1355" s="3"/>
      <c r="CD1355" s="3"/>
    </row>
    <row r="1356" spans="1:82" x14ac:dyDescent="0.3">
      <c r="A1356" s="3"/>
      <c r="B1356" s="3"/>
      <c r="C1356" s="64"/>
      <c r="D1356" s="3"/>
      <c r="E1356" s="73"/>
      <c r="F1356" s="73"/>
      <c r="G1356" s="64"/>
      <c r="H1356" s="64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2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55"/>
      <c r="AS1356" s="3"/>
      <c r="AT1356" s="3"/>
      <c r="AU1356" s="3"/>
      <c r="AV1356" s="3"/>
      <c r="AW1356" s="3"/>
      <c r="AX1356" s="55"/>
      <c r="AY1356" s="3"/>
      <c r="AZ1356" s="56"/>
      <c r="BA1356" s="4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4"/>
      <c r="BP1356" s="4"/>
      <c r="BQ1356" s="3"/>
      <c r="BR1356" s="3"/>
      <c r="BS1356" s="4"/>
      <c r="BT1356" s="5"/>
      <c r="BU1356" s="3"/>
      <c r="BV1356" s="3"/>
      <c r="BW1356" s="3"/>
      <c r="BX1356" s="3"/>
      <c r="BY1356" s="3"/>
      <c r="BZ1356" s="4"/>
      <c r="CA1356" s="4"/>
      <c r="CB1356" s="3"/>
      <c r="CC1356" s="3"/>
      <c r="CD1356" s="3"/>
    </row>
    <row r="1357" spans="1:82" x14ac:dyDescent="0.3">
      <c r="A1357" s="3"/>
      <c r="B1357" s="3"/>
      <c r="C1357" s="64"/>
      <c r="D1357" s="3"/>
      <c r="E1357" s="73"/>
      <c r="F1357" s="73"/>
      <c r="G1357" s="64"/>
      <c r="H1357" s="64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2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55"/>
      <c r="AS1357" s="3"/>
      <c r="AT1357" s="3"/>
      <c r="AU1357" s="3"/>
      <c r="AV1357" s="3"/>
      <c r="AW1357" s="3"/>
      <c r="AX1357" s="55"/>
      <c r="AY1357" s="3"/>
      <c r="AZ1357" s="56"/>
      <c r="BA1357" s="4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4"/>
      <c r="BP1357" s="4"/>
      <c r="BQ1357" s="3"/>
      <c r="BR1357" s="3"/>
      <c r="BS1357" s="4"/>
      <c r="BT1357" s="5"/>
      <c r="BU1357" s="3"/>
      <c r="BV1357" s="3"/>
      <c r="BW1357" s="3"/>
      <c r="BX1357" s="3"/>
      <c r="BY1357" s="3"/>
      <c r="BZ1357" s="4"/>
      <c r="CA1357" s="4"/>
      <c r="CB1357" s="3"/>
      <c r="CC1357" s="3"/>
      <c r="CD1357" s="3"/>
    </row>
    <row r="1358" spans="1:82" x14ac:dyDescent="0.3">
      <c r="A1358" s="3"/>
      <c r="B1358" s="3"/>
      <c r="C1358" s="64"/>
      <c r="D1358" s="3"/>
      <c r="E1358" s="73"/>
      <c r="F1358" s="73"/>
      <c r="G1358" s="64"/>
      <c r="H1358" s="64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2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55"/>
      <c r="AS1358" s="3"/>
      <c r="AT1358" s="3"/>
      <c r="AU1358" s="3"/>
      <c r="AV1358" s="3"/>
      <c r="AW1358" s="3"/>
      <c r="AX1358" s="55"/>
      <c r="AY1358" s="3"/>
      <c r="AZ1358" s="56"/>
      <c r="BA1358" s="4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4"/>
      <c r="BP1358" s="4"/>
      <c r="BQ1358" s="3"/>
      <c r="BR1358" s="3"/>
      <c r="BS1358" s="4"/>
      <c r="BT1358" s="5"/>
      <c r="BU1358" s="3"/>
      <c r="BV1358" s="3"/>
      <c r="BW1358" s="3"/>
      <c r="BX1358" s="3"/>
      <c r="BY1358" s="3"/>
      <c r="BZ1358" s="4"/>
      <c r="CA1358" s="4"/>
      <c r="CB1358" s="3"/>
      <c r="CC1358" s="3"/>
      <c r="CD1358" s="3"/>
    </row>
    <row r="1359" spans="1:82" x14ac:dyDescent="0.3">
      <c r="A1359" s="3"/>
      <c r="B1359" s="3"/>
      <c r="C1359" s="64"/>
      <c r="D1359" s="3"/>
      <c r="E1359" s="73"/>
      <c r="F1359" s="73"/>
      <c r="G1359" s="64"/>
      <c r="H1359" s="64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2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55"/>
      <c r="AS1359" s="3"/>
      <c r="AT1359" s="3"/>
      <c r="AU1359" s="3"/>
      <c r="AV1359" s="3"/>
      <c r="AW1359" s="3"/>
      <c r="AX1359" s="55"/>
      <c r="AY1359" s="3"/>
      <c r="AZ1359" s="56"/>
      <c r="BA1359" s="4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4"/>
      <c r="BP1359" s="4"/>
      <c r="BQ1359" s="3"/>
      <c r="BR1359" s="3"/>
      <c r="BS1359" s="4"/>
      <c r="BT1359" s="5"/>
      <c r="BU1359" s="3"/>
      <c r="BV1359" s="3"/>
      <c r="BW1359" s="3"/>
      <c r="BX1359" s="3"/>
      <c r="BY1359" s="3"/>
      <c r="BZ1359" s="4"/>
      <c r="CA1359" s="4"/>
      <c r="CB1359" s="3"/>
      <c r="CC1359" s="3"/>
      <c r="CD1359" s="3"/>
    </row>
    <row r="1360" spans="1:82" x14ac:dyDescent="0.3">
      <c r="A1360" s="3"/>
      <c r="B1360" s="3"/>
      <c r="C1360" s="64"/>
      <c r="D1360" s="3"/>
      <c r="E1360" s="73"/>
      <c r="F1360" s="73"/>
      <c r="G1360" s="64"/>
      <c r="H1360" s="64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2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55"/>
      <c r="AS1360" s="3"/>
      <c r="AT1360" s="3"/>
      <c r="AU1360" s="3"/>
      <c r="AV1360" s="3"/>
      <c r="AW1360" s="3"/>
      <c r="AX1360" s="55"/>
      <c r="AY1360" s="3"/>
      <c r="AZ1360" s="56"/>
      <c r="BA1360" s="4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4"/>
      <c r="BP1360" s="4"/>
      <c r="BQ1360" s="3"/>
      <c r="BR1360" s="3"/>
      <c r="BS1360" s="4"/>
      <c r="BT1360" s="5"/>
      <c r="BU1360" s="3"/>
      <c r="BV1360" s="3"/>
      <c r="BW1360" s="3"/>
      <c r="BX1360" s="3"/>
      <c r="BY1360" s="3"/>
      <c r="BZ1360" s="4"/>
      <c r="CA1360" s="4"/>
      <c r="CB1360" s="3"/>
      <c r="CC1360" s="3"/>
      <c r="CD1360" s="3"/>
    </row>
    <row r="1361" spans="1:82" x14ac:dyDescent="0.3">
      <c r="A1361" s="3"/>
      <c r="B1361" s="3"/>
      <c r="C1361" s="64"/>
      <c r="D1361" s="3"/>
      <c r="E1361" s="73"/>
      <c r="F1361" s="73"/>
      <c r="G1361" s="64"/>
      <c r="H1361" s="64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2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55"/>
      <c r="AS1361" s="3"/>
      <c r="AT1361" s="3"/>
      <c r="AU1361" s="3"/>
      <c r="AV1361" s="3"/>
      <c r="AW1361" s="3"/>
      <c r="AX1361" s="55"/>
      <c r="AY1361" s="3"/>
      <c r="AZ1361" s="56"/>
      <c r="BA1361" s="4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4"/>
      <c r="BP1361" s="4"/>
      <c r="BQ1361" s="3"/>
      <c r="BR1361" s="3"/>
      <c r="BS1361" s="4"/>
      <c r="BT1361" s="5"/>
      <c r="BU1361" s="3"/>
      <c r="BV1361" s="3"/>
      <c r="BW1361" s="3"/>
      <c r="BX1361" s="3"/>
      <c r="BY1361" s="3"/>
      <c r="BZ1361" s="4"/>
      <c r="CA1361" s="4"/>
      <c r="CB1361" s="3"/>
      <c r="CC1361" s="3"/>
      <c r="CD1361" s="3"/>
    </row>
    <row r="1362" spans="1:82" x14ac:dyDescent="0.3">
      <c r="A1362" s="3"/>
      <c r="B1362" s="3"/>
      <c r="C1362" s="64"/>
      <c r="D1362" s="3"/>
      <c r="E1362" s="73"/>
      <c r="F1362" s="73"/>
      <c r="G1362" s="64"/>
      <c r="H1362" s="64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2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55"/>
      <c r="AS1362" s="3"/>
      <c r="AT1362" s="3"/>
      <c r="AU1362" s="3"/>
      <c r="AV1362" s="3"/>
      <c r="AW1362" s="3"/>
      <c r="AX1362" s="55"/>
      <c r="AY1362" s="3"/>
      <c r="AZ1362" s="56"/>
      <c r="BA1362" s="4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4"/>
      <c r="BP1362" s="4"/>
      <c r="BQ1362" s="3"/>
      <c r="BR1362" s="3"/>
      <c r="BS1362" s="4"/>
      <c r="BT1362" s="5"/>
      <c r="BU1362" s="3"/>
      <c r="BV1362" s="3"/>
      <c r="BW1362" s="3"/>
      <c r="BX1362" s="3"/>
      <c r="BY1362" s="3"/>
      <c r="BZ1362" s="4"/>
      <c r="CA1362" s="4"/>
      <c r="CB1362" s="3"/>
      <c r="CC1362" s="3"/>
      <c r="CD1362" s="3"/>
    </row>
    <row r="1363" spans="1:82" x14ac:dyDescent="0.3">
      <c r="A1363" s="3"/>
      <c r="B1363" s="3"/>
      <c r="C1363" s="64"/>
      <c r="D1363" s="3"/>
      <c r="E1363" s="73"/>
      <c r="F1363" s="73"/>
      <c r="G1363" s="64"/>
      <c r="H1363" s="64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2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55"/>
      <c r="AS1363" s="3"/>
      <c r="AT1363" s="3"/>
      <c r="AU1363" s="3"/>
      <c r="AV1363" s="3"/>
      <c r="AW1363" s="3"/>
      <c r="AX1363" s="55"/>
      <c r="AY1363" s="3"/>
      <c r="AZ1363" s="56"/>
      <c r="BA1363" s="4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4"/>
      <c r="BP1363" s="4"/>
      <c r="BQ1363" s="3"/>
      <c r="BR1363" s="3"/>
      <c r="BS1363" s="4"/>
      <c r="BT1363" s="5"/>
      <c r="BU1363" s="3"/>
      <c r="BV1363" s="3"/>
      <c r="BW1363" s="3"/>
      <c r="BX1363" s="3"/>
      <c r="BY1363" s="3"/>
      <c r="BZ1363" s="4"/>
      <c r="CA1363" s="4"/>
      <c r="CB1363" s="3"/>
      <c r="CC1363" s="3"/>
      <c r="CD1363" s="3"/>
    </row>
    <row r="1364" spans="1:82" x14ac:dyDescent="0.3">
      <c r="A1364" s="3"/>
      <c r="B1364" s="3"/>
      <c r="C1364" s="64"/>
      <c r="D1364" s="3"/>
      <c r="E1364" s="73"/>
      <c r="F1364" s="73"/>
      <c r="G1364" s="64"/>
      <c r="H1364" s="64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2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55"/>
      <c r="AS1364" s="3"/>
      <c r="AT1364" s="3"/>
      <c r="AU1364" s="3"/>
      <c r="AV1364" s="3"/>
      <c r="AW1364" s="3"/>
      <c r="AX1364" s="55"/>
      <c r="AY1364" s="3"/>
      <c r="AZ1364" s="56"/>
      <c r="BA1364" s="4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4"/>
      <c r="BP1364" s="4"/>
      <c r="BQ1364" s="3"/>
      <c r="BR1364" s="3"/>
      <c r="BS1364" s="4"/>
      <c r="BT1364" s="5"/>
      <c r="BU1364" s="3"/>
      <c r="BV1364" s="3"/>
      <c r="BW1364" s="3"/>
      <c r="BX1364" s="3"/>
      <c r="BY1364" s="3"/>
      <c r="BZ1364" s="4"/>
      <c r="CA1364" s="4"/>
      <c r="CB1364" s="3"/>
      <c r="CC1364" s="3"/>
      <c r="CD1364" s="3"/>
    </row>
    <row r="1365" spans="1:82" x14ac:dyDescent="0.3">
      <c r="A1365" s="3"/>
      <c r="B1365" s="3"/>
      <c r="C1365" s="64"/>
      <c r="D1365" s="3"/>
      <c r="E1365" s="73"/>
      <c r="F1365" s="73"/>
      <c r="G1365" s="64"/>
      <c r="H1365" s="64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2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55"/>
      <c r="AS1365" s="3"/>
      <c r="AT1365" s="3"/>
      <c r="AU1365" s="3"/>
      <c r="AV1365" s="3"/>
      <c r="AW1365" s="3"/>
      <c r="AX1365" s="55"/>
      <c r="AY1365" s="3"/>
      <c r="AZ1365" s="56"/>
      <c r="BA1365" s="4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4"/>
      <c r="BP1365" s="4"/>
      <c r="BQ1365" s="3"/>
      <c r="BR1365" s="3"/>
      <c r="BS1365" s="4"/>
      <c r="BT1365" s="5"/>
      <c r="BU1365" s="3"/>
      <c r="BV1365" s="3"/>
      <c r="BW1365" s="3"/>
      <c r="BX1365" s="3"/>
      <c r="BY1365" s="3"/>
      <c r="BZ1365" s="4"/>
      <c r="CA1365" s="4"/>
      <c r="CB1365" s="3"/>
      <c r="CC1365" s="3"/>
      <c r="CD1365" s="3"/>
    </row>
    <row r="1366" spans="1:82" x14ac:dyDescent="0.3">
      <c r="A1366" s="3"/>
      <c r="B1366" s="3"/>
      <c r="C1366" s="64"/>
      <c r="D1366" s="3"/>
      <c r="E1366" s="73"/>
      <c r="F1366" s="73"/>
      <c r="G1366" s="64"/>
      <c r="H1366" s="64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2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55"/>
      <c r="AS1366" s="3"/>
      <c r="AT1366" s="3"/>
      <c r="AU1366" s="3"/>
      <c r="AV1366" s="3"/>
      <c r="AW1366" s="3"/>
      <c r="AX1366" s="55"/>
      <c r="AY1366" s="3"/>
      <c r="AZ1366" s="56"/>
      <c r="BA1366" s="4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4"/>
      <c r="BP1366" s="4"/>
      <c r="BQ1366" s="3"/>
      <c r="BR1366" s="3"/>
      <c r="BS1366" s="4"/>
      <c r="BT1366" s="5"/>
      <c r="BU1366" s="3"/>
      <c r="BV1366" s="3"/>
      <c r="BW1366" s="3"/>
      <c r="BX1366" s="3"/>
      <c r="BY1366" s="3"/>
      <c r="BZ1366" s="4"/>
      <c r="CA1366" s="4"/>
      <c r="CB1366" s="3"/>
      <c r="CC1366" s="3"/>
      <c r="CD1366" s="3"/>
    </row>
    <row r="1367" spans="1:82" x14ac:dyDescent="0.3">
      <c r="A1367" s="3"/>
      <c r="B1367" s="3"/>
      <c r="C1367" s="64"/>
      <c r="D1367" s="3"/>
      <c r="E1367" s="73"/>
      <c r="F1367" s="73"/>
      <c r="G1367" s="64"/>
      <c r="H1367" s="64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2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55"/>
      <c r="AS1367" s="3"/>
      <c r="AT1367" s="3"/>
      <c r="AU1367" s="3"/>
      <c r="AV1367" s="3"/>
      <c r="AW1367" s="3"/>
      <c r="AX1367" s="55"/>
      <c r="AY1367" s="3"/>
      <c r="AZ1367" s="56"/>
      <c r="BA1367" s="4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4"/>
      <c r="BP1367" s="4"/>
      <c r="BQ1367" s="3"/>
      <c r="BR1367" s="3"/>
      <c r="BS1367" s="4"/>
      <c r="BT1367" s="5"/>
      <c r="BU1367" s="3"/>
      <c r="BV1367" s="3"/>
      <c r="BW1367" s="3"/>
      <c r="BX1367" s="3"/>
      <c r="BY1367" s="3"/>
      <c r="BZ1367" s="4"/>
      <c r="CA1367" s="4"/>
      <c r="CB1367" s="3"/>
      <c r="CC1367" s="3"/>
      <c r="CD1367" s="3"/>
    </row>
    <row r="1368" spans="1:82" x14ac:dyDescent="0.3">
      <c r="A1368" s="3"/>
      <c r="B1368" s="3"/>
      <c r="C1368" s="64"/>
      <c r="D1368" s="3"/>
      <c r="E1368" s="73"/>
      <c r="F1368" s="73"/>
      <c r="G1368" s="64"/>
      <c r="H1368" s="64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2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55"/>
      <c r="AS1368" s="3"/>
      <c r="AT1368" s="3"/>
      <c r="AU1368" s="3"/>
      <c r="AV1368" s="3"/>
      <c r="AW1368" s="3"/>
      <c r="AX1368" s="55"/>
      <c r="AY1368" s="3"/>
      <c r="AZ1368" s="56"/>
      <c r="BA1368" s="4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4"/>
      <c r="BP1368" s="4"/>
      <c r="BQ1368" s="3"/>
      <c r="BR1368" s="3"/>
      <c r="BS1368" s="4"/>
      <c r="BT1368" s="5"/>
      <c r="BU1368" s="3"/>
      <c r="BV1368" s="3"/>
      <c r="BW1368" s="3"/>
      <c r="BX1368" s="3"/>
      <c r="BY1368" s="3"/>
      <c r="BZ1368" s="4"/>
      <c r="CA1368" s="4"/>
      <c r="CB1368" s="3"/>
      <c r="CC1368" s="3"/>
      <c r="CD1368" s="3"/>
    </row>
    <row r="1369" spans="1:82" x14ac:dyDescent="0.3">
      <c r="A1369" s="3"/>
      <c r="B1369" s="3"/>
      <c r="C1369" s="64"/>
      <c r="D1369" s="3"/>
      <c r="E1369" s="73"/>
      <c r="F1369" s="73"/>
      <c r="G1369" s="64"/>
      <c r="H1369" s="64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2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55"/>
      <c r="AS1369" s="3"/>
      <c r="AT1369" s="3"/>
      <c r="AU1369" s="3"/>
      <c r="AV1369" s="3"/>
      <c r="AW1369" s="3"/>
      <c r="AX1369" s="55"/>
      <c r="AY1369" s="3"/>
      <c r="AZ1369" s="56"/>
      <c r="BA1369" s="4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4"/>
      <c r="BP1369" s="4"/>
      <c r="BQ1369" s="3"/>
      <c r="BR1369" s="3"/>
      <c r="BS1369" s="4"/>
      <c r="BT1369" s="5"/>
      <c r="BU1369" s="3"/>
      <c r="BV1369" s="3"/>
      <c r="BW1369" s="3"/>
      <c r="BX1369" s="3"/>
      <c r="BY1369" s="3"/>
      <c r="BZ1369" s="4"/>
      <c r="CA1369" s="4"/>
      <c r="CB1369" s="3"/>
      <c r="CC1369" s="3"/>
      <c r="CD1369" s="3"/>
    </row>
    <row r="1370" spans="1:82" x14ac:dyDescent="0.3">
      <c r="A1370" s="3"/>
      <c r="B1370" s="3"/>
      <c r="C1370" s="64"/>
      <c r="D1370" s="3"/>
      <c r="E1370" s="73"/>
      <c r="F1370" s="73"/>
      <c r="G1370" s="64"/>
      <c r="H1370" s="64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2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55"/>
      <c r="AS1370" s="3"/>
      <c r="AT1370" s="3"/>
      <c r="AU1370" s="3"/>
      <c r="AV1370" s="3"/>
      <c r="AW1370" s="3"/>
      <c r="AX1370" s="55"/>
      <c r="AY1370" s="3"/>
      <c r="AZ1370" s="56"/>
      <c r="BA1370" s="4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4"/>
      <c r="BP1370" s="4"/>
      <c r="BQ1370" s="3"/>
      <c r="BR1370" s="3"/>
      <c r="BS1370" s="4"/>
      <c r="BT1370" s="5"/>
      <c r="BU1370" s="3"/>
      <c r="BV1370" s="3"/>
      <c r="BW1370" s="3"/>
      <c r="BX1370" s="3"/>
      <c r="BY1370" s="3"/>
      <c r="BZ1370" s="4"/>
      <c r="CA1370" s="4"/>
      <c r="CB1370" s="3"/>
      <c r="CC1370" s="3"/>
      <c r="CD1370" s="3"/>
    </row>
    <row r="1371" spans="1:82" x14ac:dyDescent="0.3">
      <c r="A1371" s="3"/>
      <c r="B1371" s="3"/>
      <c r="C1371" s="64"/>
      <c r="D1371" s="3"/>
      <c r="E1371" s="73"/>
      <c r="F1371" s="73"/>
      <c r="G1371" s="64"/>
      <c r="H1371" s="64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2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55"/>
      <c r="AS1371" s="3"/>
      <c r="AT1371" s="3"/>
      <c r="AU1371" s="3"/>
      <c r="AV1371" s="3"/>
      <c r="AW1371" s="3"/>
      <c r="AX1371" s="55"/>
      <c r="AY1371" s="3"/>
      <c r="AZ1371" s="56"/>
      <c r="BA1371" s="4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4"/>
      <c r="BP1371" s="4"/>
      <c r="BQ1371" s="3"/>
      <c r="BR1371" s="3"/>
      <c r="BS1371" s="4"/>
      <c r="BT1371" s="5"/>
      <c r="BU1371" s="3"/>
      <c r="BV1371" s="3"/>
      <c r="BW1371" s="3"/>
      <c r="BX1371" s="3"/>
      <c r="BY1371" s="3"/>
      <c r="BZ1371" s="4"/>
      <c r="CA1371" s="4"/>
      <c r="CB1371" s="3"/>
      <c r="CC1371" s="3"/>
      <c r="CD1371" s="3"/>
    </row>
    <row r="1372" spans="1:82" x14ac:dyDescent="0.3">
      <c r="A1372" s="3"/>
      <c r="B1372" s="3"/>
      <c r="C1372" s="64"/>
      <c r="D1372" s="3"/>
      <c r="E1372" s="73"/>
      <c r="F1372" s="73"/>
      <c r="G1372" s="64"/>
      <c r="H1372" s="64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2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55"/>
      <c r="AS1372" s="3"/>
      <c r="AT1372" s="3"/>
      <c r="AU1372" s="3"/>
      <c r="AV1372" s="3"/>
      <c r="AW1372" s="3"/>
      <c r="AX1372" s="55"/>
      <c r="AY1372" s="3"/>
      <c r="AZ1372" s="56"/>
      <c r="BA1372" s="4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4"/>
      <c r="BP1372" s="4"/>
      <c r="BQ1372" s="3"/>
      <c r="BR1372" s="3"/>
      <c r="BS1372" s="4"/>
      <c r="BT1372" s="5"/>
      <c r="BU1372" s="3"/>
      <c r="BV1372" s="3"/>
      <c r="BW1372" s="3"/>
      <c r="BX1372" s="3"/>
      <c r="BY1372" s="3"/>
      <c r="BZ1372" s="4"/>
      <c r="CA1372" s="4"/>
      <c r="CB1372" s="3"/>
      <c r="CC1372" s="3"/>
      <c r="CD1372" s="3"/>
    </row>
    <row r="1373" spans="1:82" x14ac:dyDescent="0.3">
      <c r="A1373" s="3"/>
      <c r="B1373" s="3"/>
      <c r="C1373" s="64"/>
      <c r="D1373" s="3"/>
      <c r="E1373" s="73"/>
      <c r="F1373" s="73"/>
      <c r="G1373" s="64"/>
      <c r="H1373" s="64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2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55"/>
      <c r="AS1373" s="3"/>
      <c r="AT1373" s="3"/>
      <c r="AU1373" s="3"/>
      <c r="AV1373" s="3"/>
      <c r="AW1373" s="3"/>
      <c r="AX1373" s="55"/>
      <c r="AY1373" s="3"/>
      <c r="AZ1373" s="56"/>
      <c r="BA1373" s="4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4"/>
      <c r="BP1373" s="4"/>
      <c r="BQ1373" s="3"/>
      <c r="BR1373" s="3"/>
      <c r="BS1373" s="4"/>
      <c r="BT1373" s="5"/>
      <c r="BU1373" s="3"/>
      <c r="BV1373" s="3"/>
      <c r="BW1373" s="3"/>
      <c r="BX1373" s="3"/>
      <c r="BY1373" s="3"/>
      <c r="BZ1373" s="4"/>
      <c r="CA1373" s="4"/>
      <c r="CB1373" s="3"/>
      <c r="CC1373" s="3"/>
      <c r="CD1373" s="3"/>
    </row>
    <row r="1374" spans="1:82" x14ac:dyDescent="0.3">
      <c r="A1374" s="3"/>
      <c r="B1374" s="3"/>
      <c r="C1374" s="64"/>
      <c r="D1374" s="3"/>
      <c r="E1374" s="73"/>
      <c r="F1374" s="73"/>
      <c r="G1374" s="64"/>
      <c r="H1374" s="64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2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55"/>
      <c r="AS1374" s="3"/>
      <c r="AT1374" s="3"/>
      <c r="AU1374" s="3"/>
      <c r="AV1374" s="3"/>
      <c r="AW1374" s="3"/>
      <c r="AX1374" s="55"/>
      <c r="AY1374" s="3"/>
      <c r="AZ1374" s="56"/>
      <c r="BA1374" s="4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4"/>
      <c r="BP1374" s="4"/>
      <c r="BQ1374" s="3"/>
      <c r="BR1374" s="3"/>
      <c r="BS1374" s="4"/>
      <c r="BT1374" s="5"/>
      <c r="BU1374" s="3"/>
      <c r="BV1374" s="3"/>
      <c r="BW1374" s="3"/>
      <c r="BX1374" s="3"/>
      <c r="BY1374" s="3"/>
      <c r="BZ1374" s="4"/>
      <c r="CA1374" s="4"/>
      <c r="CB1374" s="3"/>
      <c r="CC1374" s="3"/>
      <c r="CD1374" s="3"/>
    </row>
    <row r="1375" spans="1:82" x14ac:dyDescent="0.3">
      <c r="A1375" s="3"/>
      <c r="B1375" s="3"/>
      <c r="C1375" s="64"/>
      <c r="D1375" s="3"/>
      <c r="E1375" s="73"/>
      <c r="F1375" s="73"/>
      <c r="G1375" s="64"/>
      <c r="H1375" s="64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2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55"/>
      <c r="AS1375" s="3"/>
      <c r="AT1375" s="3"/>
      <c r="AU1375" s="3"/>
      <c r="AV1375" s="3"/>
      <c r="AW1375" s="3"/>
      <c r="AX1375" s="55"/>
      <c r="AY1375" s="3"/>
      <c r="AZ1375" s="56"/>
      <c r="BA1375" s="4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4"/>
      <c r="BP1375" s="4"/>
      <c r="BQ1375" s="3"/>
      <c r="BR1375" s="3"/>
      <c r="BS1375" s="4"/>
      <c r="BT1375" s="5"/>
      <c r="BU1375" s="3"/>
      <c r="BV1375" s="3"/>
      <c r="BW1375" s="3"/>
      <c r="BX1375" s="3"/>
      <c r="BY1375" s="3"/>
      <c r="BZ1375" s="4"/>
      <c r="CA1375" s="4"/>
      <c r="CB1375" s="3"/>
      <c r="CC1375" s="3"/>
      <c r="CD1375" s="3"/>
    </row>
    <row r="1376" spans="1:82" x14ac:dyDescent="0.3">
      <c r="A1376" s="3"/>
      <c r="B1376" s="3"/>
      <c r="C1376" s="64"/>
      <c r="D1376" s="3"/>
      <c r="E1376" s="73"/>
      <c r="F1376" s="73"/>
      <c r="G1376" s="64"/>
      <c r="H1376" s="64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2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55"/>
      <c r="AS1376" s="3"/>
      <c r="AT1376" s="3"/>
      <c r="AU1376" s="3"/>
      <c r="AV1376" s="3"/>
      <c r="AW1376" s="3"/>
      <c r="AX1376" s="55"/>
      <c r="AY1376" s="3"/>
      <c r="AZ1376" s="56"/>
      <c r="BA1376" s="4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4"/>
      <c r="BP1376" s="4"/>
      <c r="BQ1376" s="3"/>
      <c r="BR1376" s="3"/>
      <c r="BS1376" s="4"/>
      <c r="BT1376" s="5"/>
      <c r="BU1376" s="3"/>
      <c r="BV1376" s="3"/>
      <c r="BW1376" s="3"/>
      <c r="BX1376" s="3"/>
      <c r="BY1376" s="3"/>
      <c r="BZ1376" s="4"/>
      <c r="CA1376" s="4"/>
      <c r="CB1376" s="3"/>
      <c r="CC1376" s="3"/>
      <c r="CD1376" s="3"/>
    </row>
    <row r="1377" spans="1:82" x14ac:dyDescent="0.3">
      <c r="A1377" s="3"/>
      <c r="B1377" s="3"/>
      <c r="C1377" s="64"/>
      <c r="D1377" s="3"/>
      <c r="E1377" s="73"/>
      <c r="F1377" s="73"/>
      <c r="G1377" s="64"/>
      <c r="H1377" s="64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2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55"/>
      <c r="AS1377" s="3"/>
      <c r="AT1377" s="3"/>
      <c r="AU1377" s="3"/>
      <c r="AV1377" s="3"/>
      <c r="AW1377" s="3"/>
      <c r="AX1377" s="55"/>
      <c r="AY1377" s="3"/>
      <c r="AZ1377" s="56"/>
      <c r="BA1377" s="4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4"/>
      <c r="BP1377" s="4"/>
      <c r="BQ1377" s="3"/>
      <c r="BR1377" s="3"/>
      <c r="BS1377" s="4"/>
      <c r="BT1377" s="5"/>
      <c r="BU1377" s="3"/>
      <c r="BV1377" s="3"/>
      <c r="BW1377" s="3"/>
      <c r="BX1377" s="3"/>
      <c r="BY1377" s="3"/>
      <c r="BZ1377" s="4"/>
      <c r="CA1377" s="4"/>
      <c r="CB1377" s="3"/>
      <c r="CC1377" s="3"/>
      <c r="CD1377" s="3"/>
    </row>
    <row r="1378" spans="1:82" x14ac:dyDescent="0.3">
      <c r="A1378" s="3"/>
      <c r="B1378" s="3"/>
      <c r="C1378" s="64"/>
      <c r="D1378" s="3"/>
      <c r="E1378" s="73"/>
      <c r="F1378" s="73"/>
      <c r="G1378" s="64"/>
      <c r="H1378" s="64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2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55"/>
      <c r="AS1378" s="3"/>
      <c r="AT1378" s="3"/>
      <c r="AU1378" s="3"/>
      <c r="AV1378" s="3"/>
      <c r="AW1378" s="3"/>
      <c r="AX1378" s="55"/>
      <c r="AY1378" s="3"/>
      <c r="AZ1378" s="56"/>
      <c r="BA1378" s="4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4"/>
      <c r="BP1378" s="4"/>
      <c r="BQ1378" s="3"/>
      <c r="BR1378" s="3"/>
      <c r="BS1378" s="4"/>
      <c r="BT1378" s="5"/>
      <c r="BU1378" s="3"/>
      <c r="BV1378" s="3"/>
      <c r="BW1378" s="3"/>
      <c r="BX1378" s="3"/>
      <c r="BY1378" s="3"/>
      <c r="BZ1378" s="4"/>
      <c r="CA1378" s="4"/>
      <c r="CB1378" s="3"/>
      <c r="CC1378" s="3"/>
      <c r="CD1378" s="3"/>
    </row>
    <row r="1379" spans="1:82" x14ac:dyDescent="0.3">
      <c r="A1379" s="3"/>
      <c r="B1379" s="3"/>
      <c r="C1379" s="64"/>
      <c r="D1379" s="3"/>
      <c r="E1379" s="73"/>
      <c r="F1379" s="73"/>
      <c r="G1379" s="64"/>
      <c r="H1379" s="64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2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55"/>
      <c r="AS1379" s="3"/>
      <c r="AT1379" s="3"/>
      <c r="AU1379" s="3"/>
      <c r="AV1379" s="3"/>
      <c r="AW1379" s="3"/>
      <c r="AX1379" s="55"/>
      <c r="AY1379" s="3"/>
      <c r="AZ1379" s="56"/>
      <c r="BA1379" s="4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4"/>
      <c r="BP1379" s="4"/>
      <c r="BQ1379" s="3"/>
      <c r="BR1379" s="3"/>
      <c r="BS1379" s="4"/>
      <c r="BT1379" s="5"/>
      <c r="BU1379" s="3"/>
      <c r="BV1379" s="3"/>
      <c r="BW1379" s="3"/>
      <c r="BX1379" s="3"/>
      <c r="BY1379" s="3"/>
      <c r="BZ1379" s="4"/>
      <c r="CA1379" s="4"/>
      <c r="CB1379" s="3"/>
      <c r="CC1379" s="3"/>
      <c r="CD1379" s="3"/>
    </row>
    <row r="1380" spans="1:82" x14ac:dyDescent="0.3">
      <c r="A1380" s="3"/>
      <c r="B1380" s="3"/>
      <c r="C1380" s="64"/>
      <c r="D1380" s="3"/>
      <c r="E1380" s="73"/>
      <c r="F1380" s="73"/>
      <c r="G1380" s="64"/>
      <c r="H1380" s="64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2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55"/>
      <c r="AS1380" s="3"/>
      <c r="AT1380" s="3"/>
      <c r="AU1380" s="3"/>
      <c r="AV1380" s="3"/>
      <c r="AW1380" s="3"/>
      <c r="AX1380" s="55"/>
      <c r="AY1380" s="3"/>
      <c r="AZ1380" s="56"/>
      <c r="BA1380" s="4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4"/>
      <c r="BP1380" s="4"/>
      <c r="BQ1380" s="3"/>
      <c r="BR1380" s="3"/>
      <c r="BS1380" s="4"/>
      <c r="BT1380" s="5"/>
      <c r="BU1380" s="3"/>
      <c r="BV1380" s="3"/>
      <c r="BW1380" s="3"/>
      <c r="BX1380" s="3"/>
      <c r="BY1380" s="3"/>
      <c r="BZ1380" s="4"/>
      <c r="CA1380" s="4"/>
      <c r="CB1380" s="3"/>
      <c r="CC1380" s="3"/>
      <c r="CD1380" s="3"/>
    </row>
    <row r="1381" spans="1:82" x14ac:dyDescent="0.3">
      <c r="A1381" s="3"/>
      <c r="B1381" s="3"/>
      <c r="C1381" s="64"/>
      <c r="D1381" s="3"/>
      <c r="E1381" s="73"/>
      <c r="F1381" s="73"/>
      <c r="G1381" s="64"/>
      <c r="H1381" s="64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2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55"/>
      <c r="AS1381" s="3"/>
      <c r="AT1381" s="3"/>
      <c r="AU1381" s="3"/>
      <c r="AV1381" s="3"/>
      <c r="AW1381" s="3"/>
      <c r="AX1381" s="55"/>
      <c r="AY1381" s="3"/>
      <c r="AZ1381" s="56"/>
      <c r="BA1381" s="4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4"/>
      <c r="BP1381" s="4"/>
      <c r="BQ1381" s="3"/>
      <c r="BR1381" s="3"/>
      <c r="BS1381" s="4"/>
      <c r="BT1381" s="5"/>
      <c r="BU1381" s="3"/>
      <c r="BV1381" s="3"/>
      <c r="BW1381" s="3"/>
      <c r="BX1381" s="3"/>
      <c r="BY1381" s="3"/>
      <c r="BZ1381" s="4"/>
      <c r="CA1381" s="4"/>
      <c r="CB1381" s="3"/>
      <c r="CC1381" s="3"/>
      <c r="CD1381" s="3"/>
    </row>
    <row r="1382" spans="1:82" x14ac:dyDescent="0.3">
      <c r="A1382" s="3"/>
      <c r="B1382" s="3"/>
      <c r="C1382" s="64"/>
      <c r="D1382" s="3"/>
      <c r="E1382" s="73"/>
      <c r="F1382" s="73"/>
      <c r="G1382" s="64"/>
      <c r="H1382" s="64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2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55"/>
      <c r="AS1382" s="3"/>
      <c r="AT1382" s="3"/>
      <c r="AU1382" s="3"/>
      <c r="AV1382" s="3"/>
      <c r="AW1382" s="3"/>
      <c r="AX1382" s="55"/>
      <c r="AY1382" s="3"/>
      <c r="AZ1382" s="56"/>
      <c r="BA1382" s="4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4"/>
      <c r="BP1382" s="4"/>
      <c r="BQ1382" s="3"/>
      <c r="BR1382" s="3"/>
      <c r="BS1382" s="4"/>
      <c r="BT1382" s="5"/>
      <c r="BU1382" s="3"/>
      <c r="BV1382" s="3"/>
      <c r="BW1382" s="3"/>
      <c r="BX1382" s="3"/>
      <c r="BY1382" s="3"/>
      <c r="BZ1382" s="4"/>
      <c r="CA1382" s="4"/>
      <c r="CB1382" s="3"/>
      <c r="CC1382" s="3"/>
      <c r="CD1382" s="3"/>
    </row>
    <row r="1383" spans="1:82" x14ac:dyDescent="0.3">
      <c r="A1383" s="3"/>
      <c r="B1383" s="3"/>
      <c r="C1383" s="64"/>
      <c r="D1383" s="3"/>
      <c r="E1383" s="73"/>
      <c r="F1383" s="73"/>
      <c r="G1383" s="64"/>
      <c r="H1383" s="64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2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55"/>
      <c r="AS1383" s="3"/>
      <c r="AT1383" s="3"/>
      <c r="AU1383" s="3"/>
      <c r="AV1383" s="3"/>
      <c r="AW1383" s="3"/>
      <c r="AX1383" s="55"/>
      <c r="AY1383" s="3"/>
      <c r="AZ1383" s="56"/>
      <c r="BA1383" s="4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4"/>
      <c r="BP1383" s="4"/>
      <c r="BQ1383" s="3"/>
      <c r="BR1383" s="3"/>
      <c r="BS1383" s="4"/>
      <c r="BT1383" s="5"/>
      <c r="BU1383" s="3"/>
      <c r="BV1383" s="3"/>
      <c r="BW1383" s="3"/>
      <c r="BX1383" s="3"/>
      <c r="BY1383" s="3"/>
      <c r="BZ1383" s="4"/>
      <c r="CA1383" s="4"/>
      <c r="CB1383" s="3"/>
      <c r="CC1383" s="3"/>
      <c r="CD1383" s="3"/>
    </row>
    <row r="1384" spans="1:82" x14ac:dyDescent="0.3">
      <c r="A1384" s="3"/>
      <c r="B1384" s="3"/>
      <c r="C1384" s="64"/>
      <c r="D1384" s="3"/>
      <c r="E1384" s="73"/>
      <c r="F1384" s="73"/>
      <c r="G1384" s="64"/>
      <c r="H1384" s="64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2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55"/>
      <c r="AS1384" s="3"/>
      <c r="AT1384" s="3"/>
      <c r="AU1384" s="3"/>
      <c r="AV1384" s="3"/>
      <c r="AW1384" s="3"/>
      <c r="AX1384" s="55"/>
      <c r="AY1384" s="3"/>
      <c r="AZ1384" s="56"/>
      <c r="BA1384" s="4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4"/>
      <c r="BP1384" s="4"/>
      <c r="BQ1384" s="3"/>
      <c r="BR1384" s="3"/>
      <c r="BS1384" s="4"/>
      <c r="BT1384" s="5"/>
      <c r="BU1384" s="3"/>
      <c r="BV1384" s="3"/>
      <c r="BW1384" s="3"/>
      <c r="BX1384" s="3"/>
      <c r="BY1384" s="3"/>
      <c r="BZ1384" s="4"/>
      <c r="CA1384" s="4"/>
      <c r="CB1384" s="3"/>
      <c r="CC1384" s="3"/>
      <c r="CD1384" s="3"/>
    </row>
    <row r="1385" spans="1:82" x14ac:dyDescent="0.3">
      <c r="A1385" s="3"/>
      <c r="B1385" s="3"/>
      <c r="C1385" s="64"/>
      <c r="D1385" s="3"/>
      <c r="E1385" s="73"/>
      <c r="F1385" s="73"/>
      <c r="G1385" s="64"/>
      <c r="H1385" s="64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2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55"/>
      <c r="AS1385" s="3"/>
      <c r="AT1385" s="3"/>
      <c r="AU1385" s="3"/>
      <c r="AV1385" s="3"/>
      <c r="AW1385" s="3"/>
      <c r="AX1385" s="55"/>
      <c r="AY1385" s="3"/>
      <c r="AZ1385" s="56"/>
      <c r="BA1385" s="4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4"/>
      <c r="BP1385" s="4"/>
      <c r="BQ1385" s="3"/>
      <c r="BR1385" s="3"/>
      <c r="BS1385" s="4"/>
      <c r="BT1385" s="5"/>
      <c r="BU1385" s="3"/>
      <c r="BV1385" s="3"/>
      <c r="BW1385" s="3"/>
      <c r="BX1385" s="3"/>
      <c r="BY1385" s="3"/>
      <c r="BZ1385" s="4"/>
      <c r="CA1385" s="4"/>
      <c r="CB1385" s="3"/>
      <c r="CC1385" s="3"/>
      <c r="CD1385" s="3"/>
    </row>
    <row r="1386" spans="1:82" x14ac:dyDescent="0.3">
      <c r="A1386" s="3"/>
      <c r="B1386" s="3"/>
      <c r="C1386" s="64"/>
      <c r="D1386" s="3"/>
      <c r="E1386" s="73"/>
      <c r="F1386" s="73"/>
      <c r="G1386" s="64"/>
      <c r="H1386" s="64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2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55"/>
      <c r="AS1386" s="3"/>
      <c r="AT1386" s="3"/>
      <c r="AU1386" s="3"/>
      <c r="AV1386" s="3"/>
      <c r="AW1386" s="3"/>
      <c r="AX1386" s="55"/>
      <c r="AY1386" s="3"/>
      <c r="AZ1386" s="56"/>
      <c r="BA1386" s="4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4"/>
      <c r="BP1386" s="4"/>
      <c r="BQ1386" s="3"/>
      <c r="BR1386" s="3"/>
      <c r="BS1386" s="4"/>
      <c r="BT1386" s="5"/>
      <c r="BU1386" s="3"/>
      <c r="BV1386" s="3"/>
      <c r="BW1386" s="3"/>
      <c r="BX1386" s="3"/>
      <c r="BY1386" s="3"/>
      <c r="BZ1386" s="4"/>
      <c r="CA1386" s="4"/>
      <c r="CB1386" s="3"/>
      <c r="CC1386" s="3"/>
      <c r="CD1386" s="3"/>
    </row>
    <row r="1387" spans="1:82" x14ac:dyDescent="0.3">
      <c r="A1387" s="3"/>
      <c r="B1387" s="3"/>
      <c r="C1387" s="64"/>
      <c r="D1387" s="3"/>
      <c r="E1387" s="73"/>
      <c r="F1387" s="73"/>
      <c r="G1387" s="64"/>
      <c r="H1387" s="64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2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55"/>
      <c r="AS1387" s="3"/>
      <c r="AT1387" s="3"/>
      <c r="AU1387" s="3"/>
      <c r="AV1387" s="3"/>
      <c r="AW1387" s="3"/>
      <c r="AX1387" s="55"/>
      <c r="AY1387" s="3"/>
      <c r="AZ1387" s="56"/>
      <c r="BA1387" s="4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4"/>
      <c r="BP1387" s="4"/>
      <c r="BQ1387" s="3"/>
      <c r="BR1387" s="3"/>
      <c r="BS1387" s="4"/>
      <c r="BT1387" s="5"/>
      <c r="BU1387" s="3"/>
      <c r="BV1387" s="3"/>
      <c r="BW1387" s="3"/>
      <c r="BX1387" s="3"/>
      <c r="BY1387" s="3"/>
      <c r="BZ1387" s="4"/>
      <c r="CA1387" s="4"/>
      <c r="CB1387" s="3"/>
      <c r="CC1387" s="3"/>
      <c r="CD1387" s="3"/>
    </row>
    <row r="1388" spans="1:82" x14ac:dyDescent="0.3">
      <c r="A1388" s="3"/>
      <c r="B1388" s="3"/>
      <c r="C1388" s="64"/>
      <c r="D1388" s="3"/>
      <c r="E1388" s="73"/>
      <c r="F1388" s="73"/>
      <c r="G1388" s="64"/>
      <c r="H1388" s="64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2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55"/>
      <c r="AS1388" s="3"/>
      <c r="AT1388" s="3"/>
      <c r="AU1388" s="3"/>
      <c r="AV1388" s="3"/>
      <c r="AW1388" s="3"/>
      <c r="AX1388" s="55"/>
      <c r="AY1388" s="3"/>
      <c r="AZ1388" s="56"/>
      <c r="BA1388" s="4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4"/>
      <c r="BP1388" s="4"/>
      <c r="BQ1388" s="3"/>
      <c r="BR1388" s="3"/>
      <c r="BS1388" s="4"/>
      <c r="BT1388" s="5"/>
      <c r="BU1388" s="3"/>
      <c r="BV1388" s="3"/>
      <c r="BW1388" s="3"/>
      <c r="BX1388" s="3"/>
      <c r="BY1388" s="3"/>
      <c r="BZ1388" s="4"/>
      <c r="CA1388" s="4"/>
      <c r="CB1388" s="3"/>
      <c r="CC1388" s="3"/>
      <c r="CD1388" s="3"/>
    </row>
    <row r="1389" spans="1:82" x14ac:dyDescent="0.3">
      <c r="A1389" s="3"/>
      <c r="B1389" s="3"/>
      <c r="C1389" s="64"/>
      <c r="D1389" s="3"/>
      <c r="E1389" s="73"/>
      <c r="F1389" s="73"/>
      <c r="G1389" s="64"/>
      <c r="H1389" s="64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2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55"/>
      <c r="AS1389" s="3"/>
      <c r="AT1389" s="3"/>
      <c r="AU1389" s="3"/>
      <c r="AV1389" s="3"/>
      <c r="AW1389" s="3"/>
      <c r="AX1389" s="55"/>
      <c r="AY1389" s="3"/>
      <c r="AZ1389" s="56"/>
      <c r="BA1389" s="4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4"/>
      <c r="BP1389" s="4"/>
      <c r="BQ1389" s="3"/>
      <c r="BR1389" s="3"/>
      <c r="BS1389" s="4"/>
      <c r="BT1389" s="5"/>
      <c r="BU1389" s="3"/>
      <c r="BV1389" s="3"/>
      <c r="BW1389" s="3"/>
      <c r="BX1389" s="3"/>
      <c r="BY1389" s="3"/>
      <c r="BZ1389" s="4"/>
      <c r="CA1389" s="4"/>
      <c r="CB1389" s="3"/>
      <c r="CC1389" s="3"/>
      <c r="CD1389" s="3"/>
    </row>
    <row r="1390" spans="1:82" x14ac:dyDescent="0.3">
      <c r="A1390" s="3"/>
      <c r="B1390" s="3"/>
      <c r="C1390" s="64"/>
      <c r="D1390" s="3"/>
      <c r="E1390" s="73"/>
      <c r="F1390" s="73"/>
      <c r="G1390" s="64"/>
      <c r="H1390" s="64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2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55"/>
      <c r="AS1390" s="3"/>
      <c r="AT1390" s="3"/>
      <c r="AU1390" s="3"/>
      <c r="AV1390" s="3"/>
      <c r="AW1390" s="3"/>
      <c r="AX1390" s="55"/>
      <c r="AY1390" s="3"/>
      <c r="AZ1390" s="56"/>
      <c r="BA1390" s="4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4"/>
      <c r="BP1390" s="4"/>
      <c r="BQ1390" s="3"/>
      <c r="BR1390" s="3"/>
      <c r="BS1390" s="4"/>
      <c r="BT1390" s="5"/>
      <c r="BU1390" s="3"/>
      <c r="BV1390" s="3"/>
      <c r="BW1390" s="3"/>
      <c r="BX1390" s="3"/>
      <c r="BY1390" s="3"/>
      <c r="BZ1390" s="4"/>
      <c r="CA1390" s="4"/>
      <c r="CB1390" s="3"/>
      <c r="CC1390" s="3"/>
      <c r="CD1390" s="3"/>
    </row>
    <row r="1391" spans="1:82" x14ac:dyDescent="0.3">
      <c r="A1391" s="3"/>
      <c r="B1391" s="3"/>
      <c r="C1391" s="64"/>
      <c r="D1391" s="3"/>
      <c r="E1391" s="73"/>
      <c r="F1391" s="73"/>
      <c r="G1391" s="64"/>
      <c r="H1391" s="64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2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55"/>
      <c r="AS1391" s="3"/>
      <c r="AT1391" s="3"/>
      <c r="AU1391" s="3"/>
      <c r="AV1391" s="3"/>
      <c r="AW1391" s="3"/>
      <c r="AX1391" s="55"/>
      <c r="AY1391" s="3"/>
      <c r="AZ1391" s="56"/>
      <c r="BA1391" s="4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4"/>
      <c r="BP1391" s="4"/>
      <c r="BQ1391" s="3"/>
      <c r="BR1391" s="3"/>
      <c r="BS1391" s="4"/>
      <c r="BT1391" s="5"/>
      <c r="BU1391" s="3"/>
      <c r="BV1391" s="3"/>
      <c r="BW1391" s="3"/>
      <c r="BX1391" s="3"/>
      <c r="BY1391" s="3"/>
      <c r="BZ1391" s="4"/>
      <c r="CA1391" s="4"/>
      <c r="CB1391" s="3"/>
      <c r="CC1391" s="3"/>
      <c r="CD1391" s="3"/>
    </row>
    <row r="1392" spans="1:82" x14ac:dyDescent="0.3">
      <c r="A1392" s="3"/>
      <c r="B1392" s="3"/>
      <c r="C1392" s="64"/>
      <c r="D1392" s="3"/>
      <c r="E1392" s="73"/>
      <c r="F1392" s="73"/>
      <c r="G1392" s="64"/>
      <c r="H1392" s="64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2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55"/>
      <c r="AS1392" s="3"/>
      <c r="AT1392" s="3"/>
      <c r="AU1392" s="3"/>
      <c r="AV1392" s="3"/>
      <c r="AW1392" s="3"/>
      <c r="AX1392" s="55"/>
      <c r="AY1392" s="3"/>
      <c r="AZ1392" s="56"/>
      <c r="BA1392" s="4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4"/>
      <c r="BP1392" s="4"/>
      <c r="BQ1392" s="3"/>
      <c r="BR1392" s="3"/>
      <c r="BS1392" s="4"/>
      <c r="BT1392" s="5"/>
      <c r="BU1392" s="3"/>
      <c r="BV1392" s="3"/>
      <c r="BW1392" s="3"/>
      <c r="BX1392" s="3"/>
      <c r="BY1392" s="3"/>
      <c r="BZ1392" s="4"/>
      <c r="CA1392" s="4"/>
      <c r="CB1392" s="3"/>
      <c r="CC1392" s="3"/>
      <c r="CD1392" s="3"/>
    </row>
    <row r="1393" spans="1:82" x14ac:dyDescent="0.3">
      <c r="A1393" s="3"/>
      <c r="B1393" s="3"/>
      <c r="C1393" s="64"/>
      <c r="D1393" s="3"/>
      <c r="E1393" s="73"/>
      <c r="F1393" s="73"/>
      <c r="G1393" s="64"/>
      <c r="H1393" s="64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2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55"/>
      <c r="AS1393" s="3"/>
      <c r="AT1393" s="3"/>
      <c r="AU1393" s="3"/>
      <c r="AV1393" s="3"/>
      <c r="AW1393" s="3"/>
      <c r="AX1393" s="55"/>
      <c r="AY1393" s="3"/>
      <c r="AZ1393" s="56"/>
      <c r="BA1393" s="4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4"/>
      <c r="BP1393" s="4"/>
      <c r="BQ1393" s="3"/>
      <c r="BR1393" s="3"/>
      <c r="BS1393" s="4"/>
      <c r="BT1393" s="5"/>
      <c r="BU1393" s="3"/>
      <c r="BV1393" s="3"/>
      <c r="BW1393" s="3"/>
      <c r="BX1393" s="3"/>
      <c r="BY1393" s="3"/>
      <c r="BZ1393" s="4"/>
      <c r="CA1393" s="4"/>
      <c r="CB1393" s="3"/>
      <c r="CC1393" s="3"/>
      <c r="CD1393" s="3"/>
    </row>
    <row r="1394" spans="1:82" x14ac:dyDescent="0.3">
      <c r="A1394" s="3"/>
      <c r="B1394" s="3"/>
      <c r="C1394" s="64"/>
      <c r="D1394" s="3"/>
      <c r="E1394" s="73"/>
      <c r="F1394" s="73"/>
      <c r="G1394" s="64"/>
      <c r="H1394" s="64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2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55"/>
      <c r="AS1394" s="3"/>
      <c r="AT1394" s="3"/>
      <c r="AU1394" s="3"/>
      <c r="AV1394" s="3"/>
      <c r="AW1394" s="3"/>
      <c r="AX1394" s="55"/>
      <c r="AY1394" s="3"/>
      <c r="AZ1394" s="56"/>
      <c r="BA1394" s="4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4"/>
      <c r="BP1394" s="4"/>
      <c r="BQ1394" s="3"/>
      <c r="BR1394" s="3"/>
      <c r="BS1394" s="4"/>
      <c r="BT1394" s="5"/>
      <c r="BU1394" s="3"/>
      <c r="BV1394" s="3"/>
      <c r="BW1394" s="3"/>
      <c r="BX1394" s="3"/>
      <c r="BY1394" s="3"/>
      <c r="BZ1394" s="4"/>
      <c r="CA1394" s="4"/>
      <c r="CB1394" s="3"/>
      <c r="CC1394" s="3"/>
      <c r="CD1394" s="3"/>
    </row>
    <row r="1395" spans="1:82" x14ac:dyDescent="0.3">
      <c r="A1395" s="3"/>
      <c r="B1395" s="3"/>
      <c r="C1395" s="64"/>
      <c r="D1395" s="3"/>
      <c r="E1395" s="73"/>
      <c r="F1395" s="73"/>
      <c r="G1395" s="64"/>
      <c r="H1395" s="64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2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55"/>
      <c r="AS1395" s="3"/>
      <c r="AT1395" s="3"/>
      <c r="AU1395" s="3"/>
      <c r="AV1395" s="3"/>
      <c r="AW1395" s="3"/>
      <c r="AX1395" s="55"/>
      <c r="AY1395" s="3"/>
      <c r="AZ1395" s="56"/>
      <c r="BA1395" s="4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4"/>
      <c r="BP1395" s="4"/>
      <c r="BQ1395" s="3"/>
      <c r="BR1395" s="3"/>
      <c r="BS1395" s="4"/>
      <c r="BT1395" s="5"/>
      <c r="BU1395" s="3"/>
      <c r="BV1395" s="3"/>
      <c r="BW1395" s="3"/>
      <c r="BX1395" s="3"/>
      <c r="BY1395" s="3"/>
      <c r="BZ1395" s="4"/>
      <c r="CA1395" s="4"/>
      <c r="CB1395" s="3"/>
      <c r="CC1395" s="3"/>
      <c r="CD1395" s="3"/>
    </row>
    <row r="1396" spans="1:82" x14ac:dyDescent="0.3">
      <c r="A1396" s="3"/>
      <c r="B1396" s="3"/>
      <c r="C1396" s="64"/>
      <c r="D1396" s="3"/>
      <c r="E1396" s="73"/>
      <c r="F1396" s="73"/>
      <c r="G1396" s="64"/>
      <c r="H1396" s="64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2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55"/>
      <c r="AS1396" s="3"/>
      <c r="AT1396" s="3"/>
      <c r="AU1396" s="3"/>
      <c r="AV1396" s="3"/>
      <c r="AW1396" s="3"/>
      <c r="AX1396" s="55"/>
      <c r="AY1396" s="3"/>
      <c r="AZ1396" s="56"/>
      <c r="BA1396" s="4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4"/>
      <c r="BP1396" s="4"/>
      <c r="BQ1396" s="3"/>
      <c r="BR1396" s="3"/>
      <c r="BS1396" s="4"/>
      <c r="BT1396" s="5"/>
      <c r="BU1396" s="3"/>
      <c r="BV1396" s="3"/>
      <c r="BW1396" s="3"/>
      <c r="BX1396" s="3"/>
      <c r="BY1396" s="3"/>
      <c r="BZ1396" s="4"/>
      <c r="CA1396" s="4"/>
      <c r="CB1396" s="3"/>
      <c r="CC1396" s="3"/>
      <c r="CD1396" s="3"/>
    </row>
    <row r="1397" spans="1:82" x14ac:dyDescent="0.3">
      <c r="A1397" s="3"/>
      <c r="B1397" s="3"/>
      <c r="C1397" s="64"/>
      <c r="D1397" s="3"/>
      <c r="E1397" s="73"/>
      <c r="F1397" s="73"/>
      <c r="G1397" s="64"/>
      <c r="H1397" s="64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2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55"/>
      <c r="AS1397" s="3"/>
      <c r="AT1397" s="3"/>
      <c r="AU1397" s="3"/>
      <c r="AV1397" s="3"/>
      <c r="AW1397" s="3"/>
      <c r="AX1397" s="55"/>
      <c r="AY1397" s="3"/>
      <c r="AZ1397" s="56"/>
      <c r="BA1397" s="4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4"/>
      <c r="BP1397" s="4"/>
      <c r="BQ1397" s="3"/>
      <c r="BR1397" s="3"/>
      <c r="BS1397" s="4"/>
      <c r="BT1397" s="5"/>
      <c r="BU1397" s="3"/>
      <c r="BV1397" s="3"/>
      <c r="BW1397" s="3"/>
      <c r="BX1397" s="3"/>
      <c r="BY1397" s="3"/>
      <c r="BZ1397" s="4"/>
      <c r="CA1397" s="4"/>
      <c r="CB1397" s="3"/>
      <c r="CC1397" s="3"/>
      <c r="CD1397" s="3"/>
    </row>
    <row r="1398" spans="1:82" x14ac:dyDescent="0.3">
      <c r="A1398" s="3"/>
      <c r="B1398" s="3"/>
      <c r="C1398" s="64"/>
      <c r="D1398" s="3"/>
      <c r="E1398" s="73"/>
      <c r="F1398" s="73"/>
      <c r="G1398" s="64"/>
      <c r="H1398" s="64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2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55"/>
      <c r="AS1398" s="3"/>
      <c r="AT1398" s="3"/>
      <c r="AU1398" s="3"/>
      <c r="AV1398" s="3"/>
      <c r="AW1398" s="3"/>
      <c r="AX1398" s="55"/>
      <c r="AY1398" s="3"/>
      <c r="AZ1398" s="56"/>
      <c r="BA1398" s="4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4"/>
      <c r="BP1398" s="4"/>
      <c r="BQ1398" s="3"/>
      <c r="BR1398" s="3"/>
      <c r="BS1398" s="4"/>
      <c r="BT1398" s="5"/>
      <c r="BU1398" s="3"/>
      <c r="BV1398" s="3"/>
      <c r="BW1398" s="3"/>
      <c r="BX1398" s="3"/>
      <c r="BY1398" s="3"/>
      <c r="BZ1398" s="4"/>
      <c r="CA1398" s="4"/>
      <c r="CB1398" s="3"/>
      <c r="CC1398" s="3"/>
      <c r="CD1398" s="3"/>
    </row>
    <row r="1399" spans="1:82" x14ac:dyDescent="0.3">
      <c r="A1399" s="3"/>
      <c r="B1399" s="3"/>
      <c r="C1399" s="64"/>
      <c r="D1399" s="3"/>
      <c r="E1399" s="73"/>
      <c r="F1399" s="73"/>
      <c r="G1399" s="64"/>
      <c r="H1399" s="64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2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55"/>
      <c r="AS1399" s="3"/>
      <c r="AT1399" s="3"/>
      <c r="AU1399" s="3"/>
      <c r="AV1399" s="3"/>
      <c r="AW1399" s="3"/>
      <c r="AX1399" s="55"/>
      <c r="AY1399" s="3"/>
      <c r="AZ1399" s="56"/>
      <c r="BA1399" s="4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4"/>
      <c r="BP1399" s="4"/>
      <c r="BQ1399" s="3"/>
      <c r="BR1399" s="3"/>
      <c r="BS1399" s="4"/>
      <c r="BT1399" s="5"/>
      <c r="BU1399" s="3"/>
      <c r="BV1399" s="3"/>
      <c r="BW1399" s="3"/>
      <c r="BX1399" s="3"/>
      <c r="BY1399" s="3"/>
      <c r="BZ1399" s="4"/>
      <c r="CA1399" s="4"/>
      <c r="CB1399" s="3"/>
      <c r="CC1399" s="3"/>
      <c r="CD1399" s="3"/>
    </row>
    <row r="1400" spans="1:82" x14ac:dyDescent="0.3">
      <c r="A1400" s="3"/>
      <c r="B1400" s="3"/>
      <c r="C1400" s="64"/>
      <c r="D1400" s="3"/>
      <c r="E1400" s="73"/>
      <c r="F1400" s="73"/>
      <c r="G1400" s="64"/>
      <c r="H1400" s="64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2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55"/>
      <c r="AS1400" s="3"/>
      <c r="AT1400" s="3"/>
      <c r="AU1400" s="3"/>
      <c r="AV1400" s="3"/>
      <c r="AW1400" s="3"/>
      <c r="AX1400" s="55"/>
      <c r="AY1400" s="3"/>
      <c r="AZ1400" s="56"/>
      <c r="BA1400" s="4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4"/>
      <c r="BP1400" s="4"/>
      <c r="BQ1400" s="3"/>
      <c r="BR1400" s="3"/>
      <c r="BS1400" s="4"/>
      <c r="BT1400" s="5"/>
      <c r="BU1400" s="3"/>
      <c r="BV1400" s="3"/>
      <c r="BW1400" s="3"/>
      <c r="BX1400" s="3"/>
      <c r="BY1400" s="3"/>
      <c r="BZ1400" s="4"/>
      <c r="CA1400" s="4"/>
      <c r="CB1400" s="3"/>
      <c r="CC1400" s="3"/>
      <c r="CD1400" s="3"/>
    </row>
    <row r="1401" spans="1:82" x14ac:dyDescent="0.3">
      <c r="A1401" s="3"/>
      <c r="B1401" s="3"/>
      <c r="C1401" s="64"/>
      <c r="D1401" s="3"/>
      <c r="E1401" s="73"/>
      <c r="F1401" s="73"/>
      <c r="G1401" s="64"/>
      <c r="H1401" s="64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2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55"/>
      <c r="AS1401" s="3"/>
      <c r="AT1401" s="3"/>
      <c r="AU1401" s="3"/>
      <c r="AV1401" s="3"/>
      <c r="AW1401" s="3"/>
      <c r="AX1401" s="55"/>
      <c r="AY1401" s="3"/>
      <c r="AZ1401" s="56"/>
      <c r="BA1401" s="4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4"/>
      <c r="BP1401" s="4"/>
      <c r="BQ1401" s="3"/>
      <c r="BR1401" s="3"/>
      <c r="BS1401" s="4"/>
      <c r="BT1401" s="5"/>
      <c r="BU1401" s="3"/>
      <c r="BV1401" s="3"/>
      <c r="BW1401" s="3"/>
      <c r="BX1401" s="3"/>
      <c r="BY1401" s="3"/>
      <c r="BZ1401" s="4"/>
      <c r="CA1401" s="4"/>
      <c r="CB1401" s="3"/>
      <c r="CC1401" s="3"/>
      <c r="CD1401" s="3"/>
    </row>
    <row r="1402" spans="1:82" x14ac:dyDescent="0.3">
      <c r="A1402" s="3"/>
      <c r="B1402" s="3"/>
      <c r="C1402" s="64"/>
      <c r="D1402" s="3"/>
      <c r="E1402" s="73"/>
      <c r="F1402" s="73"/>
      <c r="G1402" s="64"/>
      <c r="H1402" s="64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2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55"/>
      <c r="AS1402" s="3"/>
      <c r="AT1402" s="3"/>
      <c r="AU1402" s="3"/>
      <c r="AV1402" s="3"/>
      <c r="AW1402" s="3"/>
      <c r="AX1402" s="55"/>
      <c r="AY1402" s="3"/>
      <c r="AZ1402" s="56"/>
      <c r="BA1402" s="4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4"/>
      <c r="BP1402" s="4"/>
      <c r="BQ1402" s="3"/>
      <c r="BR1402" s="3"/>
      <c r="BS1402" s="4"/>
      <c r="BT1402" s="5"/>
      <c r="BU1402" s="3"/>
      <c r="BV1402" s="3"/>
      <c r="BW1402" s="3"/>
      <c r="BX1402" s="3"/>
      <c r="BY1402" s="3"/>
      <c r="BZ1402" s="4"/>
      <c r="CA1402" s="4"/>
      <c r="CB1402" s="3"/>
      <c r="CC1402" s="3"/>
      <c r="CD1402" s="3"/>
    </row>
    <row r="1403" spans="1:82" x14ac:dyDescent="0.3">
      <c r="A1403" s="3"/>
      <c r="B1403" s="3"/>
      <c r="C1403" s="64"/>
      <c r="D1403" s="3"/>
      <c r="E1403" s="73"/>
      <c r="F1403" s="73"/>
      <c r="G1403" s="64"/>
      <c r="H1403" s="64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2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55"/>
      <c r="AS1403" s="3"/>
      <c r="AT1403" s="3"/>
      <c r="AU1403" s="3"/>
      <c r="AV1403" s="3"/>
      <c r="AW1403" s="3"/>
      <c r="AX1403" s="55"/>
      <c r="AY1403" s="3"/>
      <c r="AZ1403" s="56"/>
      <c r="BA1403" s="4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4"/>
      <c r="BP1403" s="4"/>
      <c r="BQ1403" s="3"/>
      <c r="BR1403" s="3"/>
      <c r="BS1403" s="4"/>
      <c r="BT1403" s="5"/>
      <c r="BU1403" s="3"/>
      <c r="BV1403" s="3"/>
      <c r="BW1403" s="3"/>
      <c r="BX1403" s="3"/>
      <c r="BY1403" s="3"/>
      <c r="BZ1403" s="4"/>
      <c r="CA1403" s="4"/>
      <c r="CB1403" s="3"/>
      <c r="CC1403" s="3"/>
      <c r="CD1403" s="3"/>
    </row>
    <row r="1404" spans="1:82" x14ac:dyDescent="0.3">
      <c r="A1404" s="3"/>
      <c r="B1404" s="3"/>
      <c r="C1404" s="64"/>
      <c r="D1404" s="3"/>
      <c r="E1404" s="73"/>
      <c r="F1404" s="73"/>
      <c r="G1404" s="64"/>
      <c r="H1404" s="64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2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55"/>
      <c r="AS1404" s="3"/>
      <c r="AT1404" s="3"/>
      <c r="AU1404" s="3"/>
      <c r="AV1404" s="3"/>
      <c r="AW1404" s="3"/>
      <c r="AX1404" s="55"/>
      <c r="AY1404" s="3"/>
      <c r="AZ1404" s="56"/>
      <c r="BA1404" s="4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4"/>
      <c r="BP1404" s="4"/>
      <c r="BQ1404" s="3"/>
      <c r="BR1404" s="3"/>
      <c r="BS1404" s="4"/>
      <c r="BT1404" s="5"/>
      <c r="BU1404" s="3"/>
      <c r="BV1404" s="3"/>
      <c r="BW1404" s="3"/>
      <c r="BX1404" s="3"/>
      <c r="BY1404" s="3"/>
      <c r="BZ1404" s="4"/>
      <c r="CA1404" s="4"/>
      <c r="CB1404" s="3"/>
      <c r="CC1404" s="3"/>
      <c r="CD1404" s="3"/>
    </row>
    <row r="1405" spans="1:82" x14ac:dyDescent="0.3">
      <c r="A1405" s="3"/>
      <c r="B1405" s="3"/>
      <c r="C1405" s="64"/>
      <c r="D1405" s="3"/>
      <c r="E1405" s="73"/>
      <c r="F1405" s="73"/>
      <c r="G1405" s="64"/>
      <c r="H1405" s="64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2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55"/>
      <c r="AS1405" s="3"/>
      <c r="AT1405" s="3"/>
      <c r="AU1405" s="3"/>
      <c r="AV1405" s="3"/>
      <c r="AW1405" s="3"/>
      <c r="AX1405" s="55"/>
      <c r="AY1405" s="3"/>
      <c r="AZ1405" s="56"/>
      <c r="BA1405" s="4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4"/>
      <c r="BP1405" s="4"/>
      <c r="BQ1405" s="3"/>
      <c r="BR1405" s="3"/>
      <c r="BS1405" s="4"/>
      <c r="BT1405" s="5"/>
      <c r="BU1405" s="3"/>
      <c r="BV1405" s="3"/>
      <c r="BW1405" s="3"/>
      <c r="BX1405" s="3"/>
      <c r="BY1405" s="3"/>
      <c r="BZ1405" s="4"/>
      <c r="CA1405" s="4"/>
      <c r="CB1405" s="3"/>
      <c r="CC1405" s="3"/>
      <c r="CD1405" s="3"/>
    </row>
    <row r="1406" spans="1:82" x14ac:dyDescent="0.3">
      <c r="A1406" s="3"/>
      <c r="B1406" s="3"/>
      <c r="C1406" s="64"/>
      <c r="D1406" s="3"/>
      <c r="E1406" s="73"/>
      <c r="F1406" s="73"/>
      <c r="G1406" s="64"/>
      <c r="H1406" s="64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2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55"/>
      <c r="AS1406" s="3"/>
      <c r="AT1406" s="3"/>
      <c r="AU1406" s="3"/>
      <c r="AV1406" s="3"/>
      <c r="AW1406" s="3"/>
      <c r="AX1406" s="55"/>
      <c r="AY1406" s="3"/>
      <c r="AZ1406" s="56"/>
      <c r="BA1406" s="4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4"/>
      <c r="BP1406" s="4"/>
      <c r="BQ1406" s="3"/>
      <c r="BR1406" s="3"/>
      <c r="BS1406" s="4"/>
      <c r="BT1406" s="5"/>
      <c r="BU1406" s="3"/>
      <c r="BV1406" s="3"/>
      <c r="BW1406" s="3"/>
      <c r="BX1406" s="3"/>
      <c r="BY1406" s="3"/>
      <c r="BZ1406" s="4"/>
      <c r="CA1406" s="4"/>
      <c r="CB1406" s="3"/>
      <c r="CC1406" s="3"/>
      <c r="CD1406" s="3"/>
    </row>
    <row r="1407" spans="1:82" x14ac:dyDescent="0.3">
      <c r="A1407" s="3"/>
      <c r="B1407" s="3"/>
      <c r="C1407" s="64"/>
      <c r="D1407" s="3"/>
      <c r="E1407" s="73"/>
      <c r="F1407" s="73"/>
      <c r="G1407" s="64"/>
      <c r="H1407" s="64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2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55"/>
      <c r="AS1407" s="3"/>
      <c r="AT1407" s="3"/>
      <c r="AU1407" s="3"/>
      <c r="AV1407" s="3"/>
      <c r="AW1407" s="3"/>
      <c r="AX1407" s="55"/>
      <c r="AY1407" s="3"/>
      <c r="AZ1407" s="56"/>
      <c r="BA1407" s="4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4"/>
      <c r="BP1407" s="4"/>
      <c r="BQ1407" s="3"/>
      <c r="BR1407" s="3"/>
      <c r="BS1407" s="4"/>
      <c r="BT1407" s="5"/>
      <c r="BU1407" s="3"/>
      <c r="BV1407" s="3"/>
      <c r="BW1407" s="3"/>
      <c r="BX1407" s="3"/>
      <c r="BY1407" s="3"/>
      <c r="BZ1407" s="4"/>
      <c r="CA1407" s="4"/>
      <c r="CB1407" s="3"/>
      <c r="CC1407" s="3"/>
      <c r="CD1407" s="3"/>
    </row>
    <row r="1408" spans="1:82" x14ac:dyDescent="0.3">
      <c r="A1408" s="3"/>
      <c r="B1408" s="3"/>
      <c r="C1408" s="64"/>
      <c r="D1408" s="3"/>
      <c r="E1408" s="73"/>
      <c r="F1408" s="73"/>
      <c r="G1408" s="64"/>
      <c r="H1408" s="64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2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55"/>
      <c r="AS1408" s="3"/>
      <c r="AT1408" s="3"/>
      <c r="AU1408" s="3"/>
      <c r="AV1408" s="3"/>
      <c r="AW1408" s="3"/>
      <c r="AX1408" s="55"/>
      <c r="AY1408" s="3"/>
      <c r="AZ1408" s="56"/>
      <c r="BA1408" s="4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4"/>
      <c r="BP1408" s="4"/>
      <c r="BQ1408" s="3"/>
      <c r="BR1408" s="3"/>
      <c r="BS1408" s="4"/>
      <c r="BT1408" s="5"/>
      <c r="BU1408" s="3"/>
      <c r="BV1408" s="3"/>
      <c r="BW1408" s="3"/>
      <c r="BX1408" s="3"/>
      <c r="BY1408" s="3"/>
      <c r="BZ1408" s="4"/>
      <c r="CA1408" s="4"/>
      <c r="CB1408" s="3"/>
      <c r="CC1408" s="3"/>
      <c r="CD1408" s="3"/>
    </row>
    <row r="1409" spans="1:82" x14ac:dyDescent="0.3">
      <c r="A1409" s="3"/>
      <c r="B1409" s="3"/>
      <c r="C1409" s="64"/>
      <c r="D1409" s="3"/>
      <c r="E1409" s="73"/>
      <c r="F1409" s="73"/>
      <c r="G1409" s="64"/>
      <c r="H1409" s="64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2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55"/>
      <c r="AS1409" s="3"/>
      <c r="AT1409" s="3"/>
      <c r="AU1409" s="3"/>
      <c r="AV1409" s="3"/>
      <c r="AW1409" s="3"/>
      <c r="AX1409" s="55"/>
      <c r="AY1409" s="3"/>
      <c r="AZ1409" s="56"/>
      <c r="BA1409" s="4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4"/>
      <c r="BP1409" s="4"/>
      <c r="BQ1409" s="3"/>
      <c r="BR1409" s="3"/>
      <c r="BS1409" s="4"/>
      <c r="BT1409" s="5"/>
      <c r="BU1409" s="3"/>
      <c r="BV1409" s="3"/>
      <c r="BW1409" s="3"/>
      <c r="BX1409" s="3"/>
      <c r="BY1409" s="3"/>
      <c r="BZ1409" s="4"/>
      <c r="CA1409" s="4"/>
      <c r="CB1409" s="3"/>
      <c r="CC1409" s="3"/>
      <c r="CD1409" s="3"/>
    </row>
    <row r="1410" spans="1:82" x14ac:dyDescent="0.3">
      <c r="A1410" s="3"/>
      <c r="B1410" s="3"/>
      <c r="C1410" s="64"/>
      <c r="D1410" s="3"/>
      <c r="E1410" s="73"/>
      <c r="F1410" s="73"/>
      <c r="G1410" s="64"/>
      <c r="H1410" s="64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2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55"/>
      <c r="AS1410" s="3"/>
      <c r="AT1410" s="3"/>
      <c r="AU1410" s="3"/>
      <c r="AV1410" s="3"/>
      <c r="AW1410" s="3"/>
      <c r="AX1410" s="55"/>
      <c r="AY1410" s="3"/>
      <c r="AZ1410" s="56"/>
      <c r="BA1410" s="4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4"/>
      <c r="BP1410" s="4"/>
      <c r="BQ1410" s="3"/>
      <c r="BR1410" s="3"/>
      <c r="BS1410" s="4"/>
      <c r="BT1410" s="5"/>
      <c r="BU1410" s="3"/>
      <c r="BV1410" s="3"/>
      <c r="BW1410" s="3"/>
      <c r="BX1410" s="3"/>
      <c r="BY1410" s="3"/>
      <c r="BZ1410" s="4"/>
      <c r="CA1410" s="4"/>
      <c r="CB1410" s="3"/>
      <c r="CC1410" s="3"/>
      <c r="CD1410" s="3"/>
    </row>
    <row r="1411" spans="1:82" x14ac:dyDescent="0.3">
      <c r="A1411" s="3"/>
      <c r="B1411" s="3"/>
      <c r="C1411" s="64"/>
      <c r="D1411" s="3"/>
      <c r="E1411" s="73"/>
      <c r="F1411" s="73"/>
      <c r="G1411" s="64"/>
      <c r="H1411" s="64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2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55"/>
      <c r="AS1411" s="3"/>
      <c r="AT1411" s="3"/>
      <c r="AU1411" s="3"/>
      <c r="AV1411" s="3"/>
      <c r="AW1411" s="3"/>
      <c r="AX1411" s="55"/>
      <c r="AY1411" s="3"/>
      <c r="AZ1411" s="56"/>
      <c r="BA1411" s="4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4"/>
      <c r="BP1411" s="4"/>
      <c r="BQ1411" s="3"/>
      <c r="BR1411" s="3"/>
      <c r="BS1411" s="4"/>
      <c r="BT1411" s="5"/>
      <c r="BU1411" s="3"/>
      <c r="BV1411" s="3"/>
      <c r="BW1411" s="3"/>
      <c r="BX1411" s="3"/>
      <c r="BY1411" s="3"/>
      <c r="BZ1411" s="4"/>
      <c r="CA1411" s="4"/>
      <c r="CB1411" s="3"/>
      <c r="CC1411" s="3"/>
      <c r="CD1411" s="3"/>
    </row>
    <row r="1412" spans="1:82" x14ac:dyDescent="0.3">
      <c r="A1412" s="3"/>
      <c r="B1412" s="3"/>
      <c r="C1412" s="64"/>
      <c r="D1412" s="3"/>
      <c r="E1412" s="73"/>
      <c r="F1412" s="73"/>
      <c r="G1412" s="64"/>
      <c r="H1412" s="64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2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55"/>
      <c r="AS1412" s="3"/>
      <c r="AT1412" s="3"/>
      <c r="AU1412" s="3"/>
      <c r="AV1412" s="3"/>
      <c r="AW1412" s="3"/>
      <c r="AX1412" s="55"/>
      <c r="AY1412" s="3"/>
      <c r="AZ1412" s="56"/>
      <c r="BA1412" s="4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4"/>
      <c r="BP1412" s="4"/>
      <c r="BQ1412" s="3"/>
      <c r="BR1412" s="3"/>
      <c r="BS1412" s="4"/>
      <c r="BT1412" s="5"/>
      <c r="BU1412" s="3"/>
      <c r="BV1412" s="3"/>
      <c r="BW1412" s="3"/>
      <c r="BX1412" s="3"/>
      <c r="BY1412" s="3"/>
      <c r="BZ1412" s="4"/>
      <c r="CA1412" s="4"/>
      <c r="CB1412" s="3"/>
      <c r="CC1412" s="3"/>
      <c r="CD1412" s="3"/>
    </row>
    <row r="1413" spans="1:82" x14ac:dyDescent="0.3">
      <c r="A1413" s="3"/>
      <c r="B1413" s="3"/>
      <c r="C1413" s="64"/>
      <c r="D1413" s="3"/>
      <c r="E1413" s="73"/>
      <c r="F1413" s="73"/>
      <c r="G1413" s="64"/>
      <c r="H1413" s="64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2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55"/>
      <c r="AS1413" s="3"/>
      <c r="AT1413" s="3"/>
      <c r="AU1413" s="3"/>
      <c r="AV1413" s="3"/>
      <c r="AW1413" s="3"/>
      <c r="AX1413" s="55"/>
      <c r="AY1413" s="3"/>
      <c r="AZ1413" s="56"/>
      <c r="BA1413" s="4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4"/>
      <c r="BP1413" s="4"/>
      <c r="BQ1413" s="3"/>
      <c r="BR1413" s="3"/>
      <c r="BS1413" s="4"/>
      <c r="BT1413" s="5"/>
      <c r="BU1413" s="3"/>
      <c r="BV1413" s="3"/>
      <c r="BW1413" s="3"/>
      <c r="BX1413" s="3"/>
      <c r="BY1413" s="3"/>
      <c r="BZ1413" s="4"/>
      <c r="CA1413" s="4"/>
      <c r="CB1413" s="3"/>
      <c r="CC1413" s="3"/>
      <c r="CD1413" s="3"/>
    </row>
    <row r="1414" spans="1:82" x14ac:dyDescent="0.3">
      <c r="A1414" s="3"/>
      <c r="B1414" s="3"/>
      <c r="C1414" s="64"/>
      <c r="D1414" s="3"/>
      <c r="E1414" s="73"/>
      <c r="F1414" s="73"/>
      <c r="G1414" s="64"/>
      <c r="H1414" s="64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2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55"/>
      <c r="AS1414" s="3"/>
      <c r="AT1414" s="3"/>
      <c r="AU1414" s="3"/>
      <c r="AV1414" s="3"/>
      <c r="AW1414" s="3"/>
      <c r="AX1414" s="55"/>
      <c r="AY1414" s="3"/>
      <c r="AZ1414" s="56"/>
      <c r="BA1414" s="4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4"/>
      <c r="BP1414" s="4"/>
      <c r="BQ1414" s="3"/>
      <c r="BR1414" s="3"/>
      <c r="BS1414" s="4"/>
      <c r="BT1414" s="5"/>
      <c r="BU1414" s="3"/>
      <c r="BV1414" s="3"/>
      <c r="BW1414" s="3"/>
      <c r="BX1414" s="3"/>
      <c r="BY1414" s="3"/>
      <c r="BZ1414" s="4"/>
      <c r="CA1414" s="4"/>
      <c r="CB1414" s="3"/>
      <c r="CC1414" s="3"/>
      <c r="CD1414" s="3"/>
    </row>
    <row r="1415" spans="1:82" x14ac:dyDescent="0.3">
      <c r="A1415" s="3"/>
      <c r="B1415" s="3"/>
      <c r="C1415" s="64"/>
      <c r="D1415" s="3"/>
      <c r="E1415" s="73"/>
      <c r="F1415" s="73"/>
      <c r="G1415" s="64"/>
      <c r="H1415" s="64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2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55"/>
      <c r="AS1415" s="3"/>
      <c r="AT1415" s="3"/>
      <c r="AU1415" s="3"/>
      <c r="AV1415" s="3"/>
      <c r="AW1415" s="3"/>
      <c r="AX1415" s="55"/>
      <c r="AY1415" s="3"/>
      <c r="AZ1415" s="56"/>
      <c r="BA1415" s="4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4"/>
      <c r="BP1415" s="4"/>
      <c r="BQ1415" s="3"/>
      <c r="BR1415" s="3"/>
      <c r="BS1415" s="4"/>
      <c r="BT1415" s="5"/>
      <c r="BU1415" s="3"/>
      <c r="BV1415" s="3"/>
      <c r="BW1415" s="3"/>
      <c r="BX1415" s="3"/>
      <c r="BY1415" s="3"/>
      <c r="BZ1415" s="4"/>
      <c r="CA1415" s="4"/>
      <c r="CB1415" s="3"/>
      <c r="CC1415" s="3"/>
      <c r="CD1415" s="3"/>
    </row>
    <row r="1416" spans="1:82" x14ac:dyDescent="0.3">
      <c r="A1416" s="3"/>
      <c r="B1416" s="3"/>
      <c r="C1416" s="64"/>
      <c r="D1416" s="3"/>
      <c r="E1416" s="73"/>
      <c r="F1416" s="73"/>
      <c r="G1416" s="64"/>
      <c r="H1416" s="64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2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55"/>
      <c r="AS1416" s="3"/>
      <c r="AT1416" s="3"/>
      <c r="AU1416" s="3"/>
      <c r="AV1416" s="3"/>
      <c r="AW1416" s="3"/>
      <c r="AX1416" s="55"/>
      <c r="AY1416" s="3"/>
      <c r="AZ1416" s="56"/>
      <c r="BA1416" s="4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4"/>
      <c r="BP1416" s="4"/>
      <c r="BQ1416" s="3"/>
      <c r="BR1416" s="3"/>
      <c r="BS1416" s="4"/>
      <c r="BT1416" s="5"/>
      <c r="BU1416" s="3"/>
      <c r="BV1416" s="3"/>
      <c r="BW1416" s="3"/>
      <c r="BX1416" s="3"/>
      <c r="BY1416" s="3"/>
      <c r="BZ1416" s="4"/>
      <c r="CA1416" s="4"/>
      <c r="CB1416" s="3"/>
      <c r="CC1416" s="3"/>
      <c r="CD1416" s="3"/>
    </row>
    <row r="1417" spans="1:82" x14ac:dyDescent="0.3">
      <c r="A1417" s="3"/>
      <c r="B1417" s="3"/>
      <c r="C1417" s="64"/>
      <c r="D1417" s="3"/>
      <c r="E1417" s="73"/>
      <c r="F1417" s="73"/>
      <c r="G1417" s="64"/>
      <c r="H1417" s="64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2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55"/>
      <c r="AS1417" s="3"/>
      <c r="AT1417" s="3"/>
      <c r="AU1417" s="3"/>
      <c r="AV1417" s="3"/>
      <c r="AW1417" s="3"/>
      <c r="AX1417" s="55"/>
      <c r="AY1417" s="3"/>
      <c r="AZ1417" s="56"/>
      <c r="BA1417" s="4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4"/>
      <c r="BP1417" s="4"/>
      <c r="BQ1417" s="3"/>
      <c r="BR1417" s="3"/>
      <c r="BS1417" s="4"/>
      <c r="BT1417" s="5"/>
      <c r="BU1417" s="3"/>
      <c r="BV1417" s="3"/>
      <c r="BW1417" s="3"/>
      <c r="BX1417" s="3"/>
      <c r="BY1417" s="3"/>
      <c r="BZ1417" s="4"/>
      <c r="CA1417" s="4"/>
      <c r="CB1417" s="3"/>
      <c r="CC1417" s="3"/>
      <c r="CD1417" s="3"/>
    </row>
    <row r="1418" spans="1:82" x14ac:dyDescent="0.3">
      <c r="A1418" s="3"/>
      <c r="B1418" s="3"/>
      <c r="C1418" s="64"/>
      <c r="D1418" s="3"/>
      <c r="E1418" s="73"/>
      <c r="F1418" s="73"/>
      <c r="G1418" s="64"/>
      <c r="H1418" s="64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2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55"/>
      <c r="AS1418" s="3"/>
      <c r="AT1418" s="3"/>
      <c r="AU1418" s="3"/>
      <c r="AV1418" s="3"/>
      <c r="AW1418" s="3"/>
      <c r="AX1418" s="55"/>
      <c r="AY1418" s="3"/>
      <c r="AZ1418" s="56"/>
      <c r="BA1418" s="4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4"/>
      <c r="BP1418" s="4"/>
      <c r="BQ1418" s="3"/>
      <c r="BR1418" s="3"/>
      <c r="BS1418" s="4"/>
      <c r="BT1418" s="5"/>
      <c r="BU1418" s="3"/>
      <c r="BV1418" s="3"/>
      <c r="BW1418" s="3"/>
      <c r="BX1418" s="3"/>
      <c r="BY1418" s="3"/>
      <c r="BZ1418" s="4"/>
      <c r="CA1418" s="4"/>
      <c r="CB1418" s="3"/>
      <c r="CC1418" s="3"/>
      <c r="CD1418" s="3"/>
    </row>
    <row r="1419" spans="1:82" x14ac:dyDescent="0.3">
      <c r="A1419" s="3"/>
      <c r="B1419" s="3"/>
      <c r="C1419" s="64"/>
      <c r="D1419" s="3"/>
      <c r="E1419" s="73"/>
      <c r="F1419" s="73"/>
      <c r="G1419" s="64"/>
      <c r="H1419" s="64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2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55"/>
      <c r="AS1419" s="3"/>
      <c r="AT1419" s="3"/>
      <c r="AU1419" s="3"/>
      <c r="AV1419" s="3"/>
      <c r="AW1419" s="3"/>
      <c r="AX1419" s="55"/>
      <c r="AY1419" s="3"/>
      <c r="AZ1419" s="56"/>
      <c r="BA1419" s="4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4"/>
      <c r="BP1419" s="4"/>
      <c r="BQ1419" s="3"/>
      <c r="BR1419" s="3"/>
      <c r="BS1419" s="4"/>
      <c r="BT1419" s="5"/>
      <c r="BU1419" s="3"/>
      <c r="BV1419" s="3"/>
      <c r="BW1419" s="3"/>
      <c r="BX1419" s="3"/>
      <c r="BY1419" s="3"/>
      <c r="BZ1419" s="4"/>
      <c r="CA1419" s="4"/>
      <c r="CB1419" s="3"/>
      <c r="CC1419" s="3"/>
      <c r="CD1419" s="3"/>
    </row>
    <row r="1420" spans="1:82" x14ac:dyDescent="0.3">
      <c r="A1420" s="3"/>
      <c r="B1420" s="3"/>
      <c r="C1420" s="64"/>
      <c r="D1420" s="3"/>
      <c r="E1420" s="73"/>
      <c r="F1420" s="73"/>
      <c r="G1420" s="64"/>
      <c r="H1420" s="64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2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55"/>
      <c r="AS1420" s="3"/>
      <c r="AT1420" s="3"/>
      <c r="AU1420" s="3"/>
      <c r="AV1420" s="3"/>
      <c r="AW1420" s="3"/>
      <c r="AX1420" s="55"/>
      <c r="AY1420" s="3"/>
      <c r="AZ1420" s="56"/>
      <c r="BA1420" s="4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4"/>
      <c r="BP1420" s="4"/>
      <c r="BQ1420" s="3"/>
      <c r="BR1420" s="3"/>
      <c r="BS1420" s="4"/>
      <c r="BT1420" s="5"/>
      <c r="BU1420" s="3"/>
      <c r="BV1420" s="3"/>
      <c r="BW1420" s="3"/>
      <c r="BX1420" s="3"/>
      <c r="BY1420" s="3"/>
      <c r="BZ1420" s="4"/>
      <c r="CA1420" s="4"/>
      <c r="CB1420" s="3"/>
      <c r="CC1420" s="3"/>
      <c r="CD1420" s="3"/>
    </row>
    <row r="1421" spans="1:82" x14ac:dyDescent="0.3">
      <c r="A1421" s="3"/>
      <c r="B1421" s="3"/>
      <c r="C1421" s="64"/>
      <c r="D1421" s="3"/>
      <c r="E1421" s="73"/>
      <c r="F1421" s="73"/>
      <c r="G1421" s="64"/>
      <c r="H1421" s="64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2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55"/>
      <c r="AS1421" s="3"/>
      <c r="AT1421" s="3"/>
      <c r="AU1421" s="3"/>
      <c r="AV1421" s="3"/>
      <c r="AW1421" s="3"/>
      <c r="AX1421" s="55"/>
      <c r="AY1421" s="3"/>
      <c r="AZ1421" s="56"/>
      <c r="BA1421" s="4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4"/>
      <c r="BP1421" s="4"/>
      <c r="BQ1421" s="3"/>
      <c r="BR1421" s="3"/>
      <c r="BS1421" s="4"/>
      <c r="BT1421" s="5"/>
      <c r="BU1421" s="3"/>
      <c r="BV1421" s="3"/>
      <c r="BW1421" s="3"/>
      <c r="BX1421" s="3"/>
      <c r="BY1421" s="3"/>
      <c r="BZ1421" s="4"/>
      <c r="CA1421" s="4"/>
      <c r="CB1421" s="3"/>
      <c r="CC1421" s="3"/>
      <c r="CD1421" s="3"/>
    </row>
    <row r="1422" spans="1:82" x14ac:dyDescent="0.3">
      <c r="A1422" s="3"/>
      <c r="B1422" s="3"/>
      <c r="C1422" s="64"/>
      <c r="D1422" s="3"/>
      <c r="E1422" s="73"/>
      <c r="F1422" s="73"/>
      <c r="G1422" s="64"/>
      <c r="H1422" s="64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2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55"/>
      <c r="AS1422" s="3"/>
      <c r="AT1422" s="3"/>
      <c r="AU1422" s="3"/>
      <c r="AV1422" s="3"/>
      <c r="AW1422" s="3"/>
      <c r="AX1422" s="55"/>
      <c r="AY1422" s="3"/>
      <c r="AZ1422" s="56"/>
      <c r="BA1422" s="4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4"/>
      <c r="BP1422" s="4"/>
      <c r="BQ1422" s="3"/>
      <c r="BR1422" s="3"/>
      <c r="BS1422" s="4"/>
      <c r="BT1422" s="5"/>
      <c r="BU1422" s="3"/>
      <c r="BV1422" s="3"/>
      <c r="BW1422" s="3"/>
      <c r="BX1422" s="3"/>
      <c r="BY1422" s="3"/>
      <c r="BZ1422" s="4"/>
      <c r="CA1422" s="4"/>
      <c r="CB1422" s="3"/>
      <c r="CC1422" s="3"/>
      <c r="CD1422" s="3"/>
    </row>
    <row r="1423" spans="1:82" x14ac:dyDescent="0.3">
      <c r="A1423" s="3"/>
      <c r="B1423" s="3"/>
      <c r="C1423" s="64"/>
      <c r="D1423" s="3"/>
      <c r="E1423" s="73"/>
      <c r="F1423" s="73"/>
      <c r="G1423" s="64"/>
      <c r="H1423" s="64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2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55"/>
      <c r="AS1423" s="3"/>
      <c r="AT1423" s="3"/>
      <c r="AU1423" s="3"/>
      <c r="AV1423" s="3"/>
      <c r="AW1423" s="3"/>
      <c r="AX1423" s="55"/>
      <c r="AY1423" s="3"/>
      <c r="AZ1423" s="56"/>
      <c r="BA1423" s="4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4"/>
      <c r="BP1423" s="4"/>
      <c r="BQ1423" s="3"/>
      <c r="BR1423" s="3"/>
      <c r="BS1423" s="4"/>
      <c r="BT1423" s="5"/>
      <c r="BU1423" s="3"/>
      <c r="BV1423" s="3"/>
      <c r="BW1423" s="3"/>
      <c r="BX1423" s="3"/>
      <c r="BY1423" s="3"/>
      <c r="BZ1423" s="4"/>
      <c r="CA1423" s="4"/>
      <c r="CB1423" s="3"/>
      <c r="CC1423" s="3"/>
      <c r="CD1423" s="3"/>
    </row>
    <row r="1424" spans="1:82" x14ac:dyDescent="0.3">
      <c r="A1424" s="3"/>
      <c r="B1424" s="3"/>
      <c r="C1424" s="64"/>
      <c r="D1424" s="3"/>
      <c r="E1424" s="73"/>
      <c r="F1424" s="73"/>
      <c r="G1424" s="64"/>
      <c r="H1424" s="64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2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55"/>
      <c r="AS1424" s="3"/>
      <c r="AT1424" s="3"/>
      <c r="AU1424" s="3"/>
      <c r="AV1424" s="3"/>
      <c r="AW1424" s="3"/>
      <c r="AX1424" s="55"/>
      <c r="AY1424" s="3"/>
      <c r="AZ1424" s="56"/>
      <c r="BA1424" s="4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4"/>
      <c r="BP1424" s="4"/>
      <c r="BQ1424" s="3"/>
      <c r="BR1424" s="3"/>
      <c r="BS1424" s="4"/>
      <c r="BT1424" s="5"/>
      <c r="BU1424" s="3"/>
      <c r="BV1424" s="3"/>
      <c r="BW1424" s="3"/>
      <c r="BX1424" s="3"/>
      <c r="BY1424" s="3"/>
      <c r="BZ1424" s="4"/>
      <c r="CA1424" s="4"/>
      <c r="CB1424" s="3"/>
      <c r="CC1424" s="3"/>
      <c r="CD1424" s="3"/>
    </row>
    <row r="1425" spans="1:82" x14ac:dyDescent="0.3">
      <c r="A1425" s="3"/>
      <c r="B1425" s="3"/>
      <c r="C1425" s="64"/>
      <c r="D1425" s="3"/>
      <c r="E1425" s="73"/>
      <c r="F1425" s="73"/>
      <c r="G1425" s="64"/>
      <c r="H1425" s="64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2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55"/>
      <c r="AS1425" s="3"/>
      <c r="AT1425" s="3"/>
      <c r="AU1425" s="3"/>
      <c r="AV1425" s="3"/>
      <c r="AW1425" s="3"/>
      <c r="AX1425" s="55"/>
      <c r="AY1425" s="3"/>
      <c r="AZ1425" s="56"/>
      <c r="BA1425" s="4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4"/>
      <c r="BP1425" s="4"/>
      <c r="BQ1425" s="3"/>
      <c r="BR1425" s="3"/>
      <c r="BS1425" s="4"/>
      <c r="BT1425" s="5"/>
      <c r="BU1425" s="3"/>
      <c r="BV1425" s="3"/>
      <c r="BW1425" s="3"/>
      <c r="BX1425" s="3"/>
      <c r="BY1425" s="3"/>
      <c r="BZ1425" s="4"/>
      <c r="CA1425" s="4"/>
      <c r="CB1425" s="3"/>
      <c r="CC1425" s="3"/>
      <c r="CD1425" s="3"/>
    </row>
    <row r="1426" spans="1:82" x14ac:dyDescent="0.3">
      <c r="A1426" s="3"/>
      <c r="B1426" s="3"/>
      <c r="C1426" s="64"/>
      <c r="D1426" s="3"/>
      <c r="E1426" s="73"/>
      <c r="F1426" s="73"/>
      <c r="G1426" s="64"/>
      <c r="H1426" s="64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2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55"/>
      <c r="AS1426" s="3"/>
      <c r="AT1426" s="3"/>
      <c r="AU1426" s="3"/>
      <c r="AV1426" s="3"/>
      <c r="AW1426" s="3"/>
      <c r="AX1426" s="55"/>
      <c r="AY1426" s="3"/>
      <c r="AZ1426" s="56"/>
      <c r="BA1426" s="4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4"/>
      <c r="BP1426" s="4"/>
      <c r="BQ1426" s="3"/>
      <c r="BR1426" s="3"/>
      <c r="BS1426" s="4"/>
      <c r="BT1426" s="5"/>
      <c r="BU1426" s="3"/>
      <c r="BV1426" s="3"/>
      <c r="BW1426" s="3"/>
      <c r="BX1426" s="3"/>
      <c r="BY1426" s="3"/>
      <c r="BZ1426" s="4"/>
      <c r="CA1426" s="4"/>
      <c r="CB1426" s="3"/>
      <c r="CC1426" s="3"/>
      <c r="CD1426" s="3"/>
    </row>
    <row r="1427" spans="1:82" x14ac:dyDescent="0.3">
      <c r="A1427" s="3"/>
      <c r="B1427" s="3"/>
      <c r="C1427" s="64"/>
      <c r="D1427" s="3"/>
      <c r="E1427" s="73"/>
      <c r="F1427" s="73"/>
      <c r="G1427" s="64"/>
      <c r="H1427" s="64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2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55"/>
      <c r="AS1427" s="3"/>
      <c r="AT1427" s="3"/>
      <c r="AU1427" s="3"/>
      <c r="AV1427" s="3"/>
      <c r="AW1427" s="3"/>
      <c r="AX1427" s="55"/>
      <c r="AY1427" s="3"/>
      <c r="AZ1427" s="56"/>
      <c r="BA1427" s="4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4"/>
      <c r="BP1427" s="4"/>
      <c r="BQ1427" s="3"/>
      <c r="BR1427" s="3"/>
      <c r="BS1427" s="4"/>
      <c r="BT1427" s="5"/>
      <c r="BU1427" s="3"/>
      <c r="BV1427" s="3"/>
      <c r="BW1427" s="3"/>
      <c r="BX1427" s="3"/>
      <c r="BY1427" s="3"/>
      <c r="BZ1427" s="4"/>
      <c r="CA1427" s="4"/>
      <c r="CB1427" s="3"/>
      <c r="CC1427" s="3"/>
      <c r="CD1427" s="3"/>
    </row>
    <row r="1428" spans="1:82" x14ac:dyDescent="0.3">
      <c r="A1428" s="3"/>
      <c r="B1428" s="3"/>
      <c r="C1428" s="64"/>
      <c r="D1428" s="3"/>
      <c r="E1428" s="73"/>
      <c r="F1428" s="73"/>
      <c r="G1428" s="64"/>
      <c r="H1428" s="64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2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55"/>
      <c r="AS1428" s="3"/>
      <c r="AT1428" s="3"/>
      <c r="AU1428" s="3"/>
      <c r="AV1428" s="3"/>
      <c r="AW1428" s="3"/>
      <c r="AX1428" s="55"/>
      <c r="AY1428" s="3"/>
      <c r="AZ1428" s="56"/>
      <c r="BA1428" s="4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4"/>
      <c r="BP1428" s="4"/>
      <c r="BQ1428" s="3"/>
      <c r="BR1428" s="3"/>
      <c r="BS1428" s="4"/>
      <c r="BT1428" s="5"/>
      <c r="BU1428" s="3"/>
      <c r="BV1428" s="3"/>
      <c r="BW1428" s="3"/>
      <c r="BX1428" s="3"/>
      <c r="BY1428" s="3"/>
      <c r="BZ1428" s="4"/>
      <c r="CA1428" s="4"/>
      <c r="CB1428" s="3"/>
      <c r="CC1428" s="3"/>
      <c r="CD1428" s="3"/>
    </row>
    <row r="1429" spans="1:82" x14ac:dyDescent="0.3">
      <c r="A1429" s="3"/>
      <c r="B1429" s="3"/>
      <c r="C1429" s="64"/>
      <c r="D1429" s="3"/>
      <c r="E1429" s="73"/>
      <c r="F1429" s="73"/>
      <c r="G1429" s="64"/>
      <c r="H1429" s="64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2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55"/>
      <c r="AS1429" s="3"/>
      <c r="AT1429" s="3"/>
      <c r="AU1429" s="3"/>
      <c r="AV1429" s="3"/>
      <c r="AW1429" s="3"/>
      <c r="AX1429" s="55"/>
      <c r="AY1429" s="3"/>
      <c r="AZ1429" s="56"/>
      <c r="BA1429" s="4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4"/>
      <c r="BP1429" s="4"/>
      <c r="BQ1429" s="3"/>
      <c r="BR1429" s="3"/>
      <c r="BS1429" s="4"/>
      <c r="BT1429" s="5"/>
      <c r="BU1429" s="3"/>
      <c r="BV1429" s="3"/>
      <c r="BW1429" s="3"/>
      <c r="BX1429" s="3"/>
      <c r="BY1429" s="3"/>
      <c r="BZ1429" s="4"/>
      <c r="CA1429" s="4"/>
      <c r="CB1429" s="3"/>
      <c r="CC1429" s="3"/>
      <c r="CD1429" s="3"/>
    </row>
    <row r="1430" spans="1:82" x14ac:dyDescent="0.3">
      <c r="A1430" s="3"/>
      <c r="B1430" s="3"/>
      <c r="C1430" s="64"/>
      <c r="D1430" s="3"/>
      <c r="E1430" s="73"/>
      <c r="F1430" s="73"/>
      <c r="G1430" s="64"/>
      <c r="H1430" s="64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2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55"/>
      <c r="AS1430" s="3"/>
      <c r="AT1430" s="3"/>
      <c r="AU1430" s="3"/>
      <c r="AV1430" s="3"/>
      <c r="AW1430" s="3"/>
      <c r="AX1430" s="55"/>
      <c r="AY1430" s="3"/>
      <c r="AZ1430" s="56"/>
      <c r="BA1430" s="4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4"/>
      <c r="BP1430" s="4"/>
      <c r="BQ1430" s="3"/>
      <c r="BR1430" s="3"/>
      <c r="BS1430" s="4"/>
      <c r="BT1430" s="5"/>
      <c r="BU1430" s="3"/>
      <c r="BV1430" s="3"/>
      <c r="BW1430" s="3"/>
      <c r="BX1430" s="3"/>
      <c r="BY1430" s="3"/>
      <c r="BZ1430" s="4"/>
      <c r="CA1430" s="4"/>
      <c r="CB1430" s="3"/>
      <c r="CC1430" s="3"/>
      <c r="CD1430" s="3"/>
    </row>
    <row r="1431" spans="1:82" x14ac:dyDescent="0.3">
      <c r="A1431" s="3"/>
      <c r="B1431" s="3"/>
      <c r="C1431" s="64"/>
      <c r="D1431" s="3"/>
      <c r="E1431" s="73"/>
      <c r="F1431" s="73"/>
      <c r="G1431" s="64"/>
      <c r="H1431" s="64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2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55"/>
      <c r="AS1431" s="3"/>
      <c r="AT1431" s="3"/>
      <c r="AU1431" s="3"/>
      <c r="AV1431" s="3"/>
      <c r="AW1431" s="3"/>
      <c r="AX1431" s="55"/>
      <c r="AY1431" s="3"/>
      <c r="AZ1431" s="56"/>
      <c r="BA1431" s="4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4"/>
      <c r="BP1431" s="4"/>
      <c r="BQ1431" s="3"/>
      <c r="BR1431" s="3"/>
      <c r="BS1431" s="4"/>
      <c r="BT1431" s="5"/>
      <c r="BU1431" s="3"/>
      <c r="BV1431" s="3"/>
      <c r="BW1431" s="3"/>
      <c r="BX1431" s="3"/>
      <c r="BY1431" s="3"/>
      <c r="BZ1431" s="4"/>
      <c r="CA1431" s="4"/>
      <c r="CB1431" s="3"/>
      <c r="CC1431" s="3"/>
      <c r="CD1431" s="3"/>
    </row>
    <row r="1432" spans="1:82" x14ac:dyDescent="0.3">
      <c r="A1432" s="3"/>
      <c r="B1432" s="3"/>
      <c r="C1432" s="64"/>
      <c r="D1432" s="3"/>
      <c r="E1432" s="73"/>
      <c r="F1432" s="73"/>
      <c r="G1432" s="64"/>
      <c r="H1432" s="64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2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55"/>
      <c r="AS1432" s="3"/>
      <c r="AT1432" s="3"/>
      <c r="AU1432" s="3"/>
      <c r="AV1432" s="3"/>
      <c r="AW1432" s="3"/>
      <c r="AX1432" s="55"/>
      <c r="AY1432" s="3"/>
      <c r="AZ1432" s="56"/>
      <c r="BA1432" s="4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4"/>
      <c r="BP1432" s="4"/>
      <c r="BQ1432" s="3"/>
      <c r="BR1432" s="3"/>
      <c r="BS1432" s="4"/>
      <c r="BT1432" s="5"/>
      <c r="BU1432" s="3"/>
      <c r="BV1432" s="3"/>
      <c r="BW1432" s="3"/>
      <c r="BX1432" s="3"/>
      <c r="BY1432" s="3"/>
      <c r="BZ1432" s="4"/>
      <c r="CA1432" s="4"/>
      <c r="CB1432" s="3"/>
      <c r="CC1432" s="3"/>
      <c r="CD1432" s="3"/>
    </row>
    <row r="1433" spans="1:82" x14ac:dyDescent="0.3">
      <c r="A1433" s="3"/>
      <c r="B1433" s="3"/>
      <c r="C1433" s="64"/>
      <c r="D1433" s="3"/>
      <c r="E1433" s="73"/>
      <c r="F1433" s="73"/>
      <c r="G1433" s="64"/>
      <c r="H1433" s="64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2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55"/>
      <c r="AS1433" s="3"/>
      <c r="AT1433" s="3"/>
      <c r="AU1433" s="3"/>
      <c r="AV1433" s="3"/>
      <c r="AW1433" s="3"/>
      <c r="AX1433" s="55"/>
      <c r="AY1433" s="3"/>
      <c r="AZ1433" s="56"/>
      <c r="BA1433" s="4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4"/>
      <c r="BP1433" s="4"/>
      <c r="BQ1433" s="3"/>
      <c r="BR1433" s="3"/>
      <c r="BS1433" s="4"/>
      <c r="BT1433" s="5"/>
      <c r="BU1433" s="3"/>
      <c r="BV1433" s="3"/>
      <c r="BW1433" s="3"/>
      <c r="BX1433" s="3"/>
      <c r="BY1433" s="3"/>
      <c r="BZ1433" s="4"/>
      <c r="CA1433" s="4"/>
      <c r="CB1433" s="3"/>
      <c r="CC1433" s="3"/>
      <c r="CD1433" s="3"/>
    </row>
    <row r="1434" spans="1:82" x14ac:dyDescent="0.3">
      <c r="A1434" s="3"/>
      <c r="B1434" s="3"/>
      <c r="C1434" s="64"/>
      <c r="D1434" s="3"/>
      <c r="E1434" s="73"/>
      <c r="F1434" s="73"/>
      <c r="G1434" s="64"/>
      <c r="H1434" s="64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2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55"/>
      <c r="AS1434" s="3"/>
      <c r="AT1434" s="3"/>
      <c r="AU1434" s="3"/>
      <c r="AV1434" s="3"/>
      <c r="AW1434" s="3"/>
      <c r="AX1434" s="55"/>
      <c r="AY1434" s="3"/>
      <c r="AZ1434" s="56"/>
      <c r="BA1434" s="4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4"/>
      <c r="BP1434" s="4"/>
      <c r="BQ1434" s="3"/>
      <c r="BR1434" s="3"/>
      <c r="BS1434" s="4"/>
      <c r="BT1434" s="5"/>
      <c r="BU1434" s="3"/>
      <c r="BV1434" s="3"/>
      <c r="BW1434" s="3"/>
      <c r="BX1434" s="3"/>
      <c r="BY1434" s="3"/>
      <c r="BZ1434" s="4"/>
      <c r="CA1434" s="4"/>
      <c r="CB1434" s="3"/>
      <c r="CC1434" s="3"/>
      <c r="CD1434" s="3"/>
    </row>
    <row r="1435" spans="1:82" x14ac:dyDescent="0.3">
      <c r="A1435" s="3"/>
      <c r="B1435" s="3"/>
      <c r="C1435" s="64"/>
      <c r="D1435" s="3"/>
      <c r="E1435" s="73"/>
      <c r="F1435" s="73"/>
      <c r="G1435" s="64"/>
      <c r="H1435" s="64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2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55"/>
      <c r="AS1435" s="3"/>
      <c r="AT1435" s="3"/>
      <c r="AU1435" s="3"/>
      <c r="AV1435" s="3"/>
      <c r="AW1435" s="3"/>
      <c r="AX1435" s="55"/>
      <c r="AY1435" s="3"/>
      <c r="AZ1435" s="56"/>
      <c r="BA1435" s="4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4"/>
      <c r="BP1435" s="4"/>
      <c r="BQ1435" s="3"/>
      <c r="BR1435" s="3"/>
      <c r="BS1435" s="4"/>
      <c r="BT1435" s="5"/>
      <c r="BU1435" s="3"/>
      <c r="BV1435" s="3"/>
      <c r="BW1435" s="3"/>
      <c r="BX1435" s="3"/>
      <c r="BY1435" s="3"/>
      <c r="BZ1435" s="4"/>
      <c r="CA1435" s="4"/>
      <c r="CB1435" s="3"/>
      <c r="CC1435" s="3"/>
      <c r="CD1435" s="3"/>
    </row>
    <row r="1436" spans="1:82" x14ac:dyDescent="0.3">
      <c r="A1436" s="3"/>
      <c r="B1436" s="3"/>
      <c r="C1436" s="64"/>
      <c r="D1436" s="3"/>
      <c r="E1436" s="73"/>
      <c r="F1436" s="73"/>
      <c r="G1436" s="64"/>
      <c r="H1436" s="64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2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55"/>
      <c r="AS1436" s="3"/>
      <c r="AT1436" s="3"/>
      <c r="AU1436" s="3"/>
      <c r="AV1436" s="3"/>
      <c r="AW1436" s="3"/>
      <c r="AX1436" s="55"/>
      <c r="AY1436" s="3"/>
      <c r="AZ1436" s="56"/>
      <c r="BA1436" s="4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4"/>
      <c r="BP1436" s="4"/>
      <c r="BQ1436" s="3"/>
      <c r="BR1436" s="3"/>
      <c r="BS1436" s="4"/>
      <c r="BT1436" s="5"/>
      <c r="BU1436" s="3"/>
      <c r="BV1436" s="3"/>
      <c r="BW1436" s="3"/>
      <c r="BX1436" s="3"/>
      <c r="BY1436" s="3"/>
      <c r="BZ1436" s="4"/>
      <c r="CA1436" s="4"/>
      <c r="CB1436" s="3"/>
      <c r="CC1436" s="3"/>
      <c r="CD1436" s="3"/>
    </row>
    <row r="1437" spans="1:82" x14ac:dyDescent="0.3">
      <c r="A1437" s="3"/>
      <c r="B1437" s="3"/>
      <c r="C1437" s="64"/>
      <c r="D1437" s="3"/>
      <c r="E1437" s="73"/>
      <c r="F1437" s="73"/>
      <c r="G1437" s="64"/>
      <c r="H1437" s="64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2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55"/>
      <c r="AS1437" s="3"/>
      <c r="AT1437" s="3"/>
      <c r="AU1437" s="3"/>
      <c r="AV1437" s="3"/>
      <c r="AW1437" s="3"/>
      <c r="AX1437" s="55"/>
      <c r="AY1437" s="3"/>
      <c r="AZ1437" s="56"/>
      <c r="BA1437" s="4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4"/>
      <c r="BP1437" s="4"/>
      <c r="BQ1437" s="3"/>
      <c r="BR1437" s="3"/>
      <c r="BS1437" s="4"/>
      <c r="BT1437" s="5"/>
      <c r="BU1437" s="3"/>
      <c r="BV1437" s="3"/>
      <c r="BW1437" s="3"/>
      <c r="BX1437" s="3"/>
      <c r="BY1437" s="3"/>
      <c r="BZ1437" s="4"/>
      <c r="CA1437" s="4"/>
      <c r="CB1437" s="3"/>
      <c r="CC1437" s="3"/>
      <c r="CD1437" s="3"/>
    </row>
    <row r="1438" spans="1:82" x14ac:dyDescent="0.3">
      <c r="A1438" s="3"/>
      <c r="B1438" s="3"/>
      <c r="C1438" s="64"/>
      <c r="D1438" s="3"/>
      <c r="E1438" s="73"/>
      <c r="F1438" s="73"/>
      <c r="G1438" s="64"/>
      <c r="H1438" s="64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2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55"/>
      <c r="AS1438" s="3"/>
      <c r="AT1438" s="3"/>
      <c r="AU1438" s="3"/>
      <c r="AV1438" s="3"/>
      <c r="AW1438" s="3"/>
      <c r="AX1438" s="55"/>
      <c r="AY1438" s="3"/>
      <c r="AZ1438" s="56"/>
      <c r="BA1438" s="4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4"/>
      <c r="BP1438" s="4"/>
      <c r="BQ1438" s="3"/>
      <c r="BR1438" s="3"/>
      <c r="BS1438" s="4"/>
      <c r="BT1438" s="5"/>
      <c r="BU1438" s="3"/>
      <c r="BV1438" s="3"/>
      <c r="BW1438" s="3"/>
      <c r="BX1438" s="3"/>
      <c r="BY1438" s="3"/>
      <c r="BZ1438" s="4"/>
      <c r="CA1438" s="4"/>
      <c r="CB1438" s="3"/>
      <c r="CC1438" s="3"/>
      <c r="CD1438" s="3"/>
    </row>
    <row r="1439" spans="1:82" x14ac:dyDescent="0.3">
      <c r="A1439" s="3"/>
      <c r="B1439" s="3"/>
      <c r="C1439" s="64"/>
      <c r="D1439" s="3"/>
      <c r="E1439" s="73"/>
      <c r="F1439" s="73"/>
      <c r="G1439" s="64"/>
      <c r="H1439" s="64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2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55"/>
      <c r="AS1439" s="3"/>
      <c r="AT1439" s="3"/>
      <c r="AU1439" s="3"/>
      <c r="AV1439" s="3"/>
      <c r="AW1439" s="3"/>
      <c r="AX1439" s="55"/>
      <c r="AY1439" s="3"/>
      <c r="AZ1439" s="56"/>
      <c r="BA1439" s="4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4"/>
      <c r="BP1439" s="4"/>
      <c r="BQ1439" s="3"/>
      <c r="BR1439" s="3"/>
      <c r="BS1439" s="4"/>
      <c r="BT1439" s="5"/>
      <c r="BU1439" s="3"/>
      <c r="BV1439" s="3"/>
      <c r="BW1439" s="3"/>
      <c r="BX1439" s="3"/>
      <c r="BY1439" s="3"/>
      <c r="BZ1439" s="4"/>
      <c r="CA1439" s="4"/>
      <c r="CB1439" s="3"/>
      <c r="CC1439" s="3"/>
      <c r="CD1439" s="3"/>
    </row>
    <row r="1440" spans="1:82" x14ac:dyDescent="0.3">
      <c r="A1440" s="3"/>
      <c r="B1440" s="3"/>
      <c r="C1440" s="64"/>
      <c r="D1440" s="3"/>
      <c r="E1440" s="73"/>
      <c r="F1440" s="73"/>
      <c r="G1440" s="64"/>
      <c r="H1440" s="64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2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55"/>
      <c r="AS1440" s="3"/>
      <c r="AT1440" s="3"/>
      <c r="AU1440" s="3"/>
      <c r="AV1440" s="3"/>
      <c r="AW1440" s="3"/>
      <c r="AX1440" s="55"/>
      <c r="AY1440" s="3"/>
      <c r="AZ1440" s="56"/>
      <c r="BA1440" s="4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4"/>
      <c r="BP1440" s="4"/>
      <c r="BQ1440" s="3"/>
      <c r="BR1440" s="3"/>
      <c r="BS1440" s="4"/>
      <c r="BT1440" s="5"/>
      <c r="BU1440" s="3"/>
      <c r="BV1440" s="3"/>
      <c r="BW1440" s="3"/>
      <c r="BX1440" s="3"/>
      <c r="BY1440" s="3"/>
      <c r="BZ1440" s="4"/>
      <c r="CA1440" s="4"/>
      <c r="CB1440" s="3"/>
      <c r="CC1440" s="3"/>
      <c r="CD1440" s="3"/>
    </row>
    <row r="1441" spans="1:82" x14ac:dyDescent="0.3">
      <c r="A1441" s="3"/>
      <c r="B1441" s="3"/>
      <c r="C1441" s="64"/>
      <c r="D1441" s="3"/>
      <c r="E1441" s="73"/>
      <c r="F1441" s="73"/>
      <c r="G1441" s="64"/>
      <c r="H1441" s="64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2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55"/>
      <c r="AS1441" s="3"/>
      <c r="AT1441" s="3"/>
      <c r="AU1441" s="3"/>
      <c r="AV1441" s="3"/>
      <c r="AW1441" s="3"/>
      <c r="AX1441" s="55"/>
      <c r="AY1441" s="3"/>
      <c r="AZ1441" s="56"/>
      <c r="BA1441" s="4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4"/>
      <c r="BP1441" s="4"/>
      <c r="BQ1441" s="3"/>
      <c r="BR1441" s="3"/>
      <c r="BS1441" s="4"/>
      <c r="BT1441" s="5"/>
      <c r="BU1441" s="3"/>
      <c r="BV1441" s="3"/>
      <c r="BW1441" s="3"/>
      <c r="BX1441" s="3"/>
      <c r="BY1441" s="3"/>
      <c r="BZ1441" s="4"/>
      <c r="CA1441" s="4"/>
      <c r="CB1441" s="3"/>
      <c r="CC1441" s="3"/>
      <c r="CD1441" s="3"/>
    </row>
    <row r="1442" spans="1:82" x14ac:dyDescent="0.3">
      <c r="A1442" s="3"/>
      <c r="B1442" s="3"/>
      <c r="C1442" s="64"/>
      <c r="D1442" s="3"/>
      <c r="E1442" s="73"/>
      <c r="F1442" s="73"/>
      <c r="G1442" s="64"/>
      <c r="H1442" s="64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2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55"/>
      <c r="AS1442" s="3"/>
      <c r="AT1442" s="3"/>
      <c r="AU1442" s="3"/>
      <c r="AV1442" s="3"/>
      <c r="AW1442" s="3"/>
      <c r="AX1442" s="55"/>
      <c r="AY1442" s="3"/>
      <c r="AZ1442" s="56"/>
      <c r="BA1442" s="4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4"/>
      <c r="BP1442" s="4"/>
      <c r="BQ1442" s="3"/>
      <c r="BR1442" s="3"/>
      <c r="BS1442" s="4"/>
      <c r="BT1442" s="5"/>
      <c r="BU1442" s="3"/>
      <c r="BV1442" s="3"/>
      <c r="BW1442" s="3"/>
      <c r="BX1442" s="3"/>
      <c r="BY1442" s="3"/>
      <c r="BZ1442" s="4"/>
      <c r="CA1442" s="4"/>
      <c r="CB1442" s="3"/>
      <c r="CC1442" s="3"/>
      <c r="CD1442" s="3"/>
    </row>
    <row r="1443" spans="1:82" x14ac:dyDescent="0.3">
      <c r="A1443" s="3"/>
      <c r="B1443" s="3"/>
      <c r="C1443" s="64"/>
      <c r="D1443" s="3"/>
      <c r="E1443" s="73"/>
      <c r="F1443" s="73"/>
      <c r="G1443" s="64"/>
      <c r="H1443" s="64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2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55"/>
      <c r="AS1443" s="3"/>
      <c r="AT1443" s="3"/>
      <c r="AU1443" s="3"/>
      <c r="AV1443" s="3"/>
      <c r="AW1443" s="3"/>
      <c r="AX1443" s="55"/>
      <c r="AY1443" s="3"/>
      <c r="AZ1443" s="56"/>
      <c r="BA1443" s="4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4"/>
      <c r="BP1443" s="4"/>
      <c r="BQ1443" s="3"/>
      <c r="BR1443" s="3"/>
      <c r="BS1443" s="4"/>
      <c r="BT1443" s="5"/>
      <c r="BU1443" s="3"/>
      <c r="BV1443" s="3"/>
      <c r="BW1443" s="3"/>
      <c r="BX1443" s="3"/>
      <c r="BY1443" s="3"/>
      <c r="BZ1443" s="4"/>
      <c r="CA1443" s="4"/>
      <c r="CB1443" s="3"/>
      <c r="CC1443" s="3"/>
      <c r="CD1443" s="3"/>
    </row>
    <row r="1444" spans="1:82" x14ac:dyDescent="0.3">
      <c r="A1444" s="3"/>
      <c r="B1444" s="3"/>
      <c r="C1444" s="64"/>
      <c r="D1444" s="3"/>
      <c r="E1444" s="73"/>
      <c r="F1444" s="73"/>
      <c r="G1444" s="64"/>
      <c r="H1444" s="64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2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55"/>
      <c r="AS1444" s="3"/>
      <c r="AT1444" s="3"/>
      <c r="AU1444" s="3"/>
      <c r="AV1444" s="3"/>
      <c r="AW1444" s="3"/>
      <c r="AX1444" s="55"/>
      <c r="AY1444" s="3"/>
      <c r="AZ1444" s="56"/>
      <c r="BA1444" s="4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4"/>
      <c r="BP1444" s="4"/>
      <c r="BQ1444" s="3"/>
      <c r="BR1444" s="3"/>
      <c r="BS1444" s="4"/>
      <c r="BT1444" s="5"/>
      <c r="BU1444" s="3"/>
      <c r="BV1444" s="3"/>
      <c r="BW1444" s="3"/>
      <c r="BX1444" s="3"/>
      <c r="BY1444" s="3"/>
      <c r="BZ1444" s="4"/>
      <c r="CA1444" s="4"/>
      <c r="CB1444" s="3"/>
      <c r="CC1444" s="3"/>
      <c r="CD1444" s="3"/>
    </row>
    <row r="1445" spans="1:82" x14ac:dyDescent="0.3">
      <c r="A1445" s="3"/>
      <c r="B1445" s="3"/>
      <c r="C1445" s="64"/>
      <c r="D1445" s="3"/>
      <c r="E1445" s="73"/>
      <c r="F1445" s="73"/>
      <c r="G1445" s="64"/>
      <c r="H1445" s="64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2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55"/>
      <c r="AS1445" s="3"/>
      <c r="AT1445" s="3"/>
      <c r="AU1445" s="3"/>
      <c r="AV1445" s="3"/>
      <c r="AW1445" s="3"/>
      <c r="AX1445" s="55"/>
      <c r="AY1445" s="3"/>
      <c r="AZ1445" s="56"/>
      <c r="BA1445" s="4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4"/>
      <c r="BP1445" s="4"/>
      <c r="BQ1445" s="3"/>
      <c r="BR1445" s="3"/>
      <c r="BS1445" s="4"/>
      <c r="BT1445" s="5"/>
      <c r="BU1445" s="3"/>
      <c r="BV1445" s="3"/>
      <c r="BW1445" s="3"/>
      <c r="BX1445" s="3"/>
      <c r="BY1445" s="3"/>
      <c r="BZ1445" s="4"/>
      <c r="CA1445" s="4"/>
      <c r="CB1445" s="3"/>
      <c r="CC1445" s="3"/>
      <c r="CD1445" s="3"/>
    </row>
    <row r="1446" spans="1:82" x14ac:dyDescent="0.3">
      <c r="A1446" s="3"/>
      <c r="B1446" s="3"/>
      <c r="C1446" s="64"/>
      <c r="D1446" s="3"/>
      <c r="E1446" s="73"/>
      <c r="F1446" s="73"/>
      <c r="G1446" s="64"/>
      <c r="H1446" s="64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2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55"/>
      <c r="AS1446" s="3"/>
      <c r="AT1446" s="3"/>
      <c r="AU1446" s="3"/>
      <c r="AV1446" s="3"/>
      <c r="AW1446" s="3"/>
      <c r="AX1446" s="55"/>
      <c r="AY1446" s="3"/>
      <c r="AZ1446" s="56"/>
      <c r="BA1446" s="4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4"/>
      <c r="BP1446" s="4"/>
      <c r="BQ1446" s="3"/>
      <c r="BR1446" s="3"/>
      <c r="BS1446" s="4"/>
      <c r="BT1446" s="5"/>
      <c r="BU1446" s="3"/>
      <c r="BV1446" s="3"/>
      <c r="BW1446" s="3"/>
      <c r="BX1446" s="3"/>
      <c r="BY1446" s="3"/>
      <c r="BZ1446" s="4"/>
      <c r="CA1446" s="4"/>
      <c r="CB1446" s="3"/>
      <c r="CC1446" s="3"/>
      <c r="CD1446" s="3"/>
    </row>
    <row r="1447" spans="1:82" x14ac:dyDescent="0.3">
      <c r="A1447" s="3"/>
      <c r="B1447" s="3"/>
      <c r="C1447" s="64"/>
      <c r="D1447" s="3"/>
      <c r="E1447" s="73"/>
      <c r="F1447" s="73"/>
      <c r="G1447" s="64"/>
      <c r="H1447" s="64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2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55"/>
      <c r="AS1447" s="3"/>
      <c r="AT1447" s="3"/>
      <c r="AU1447" s="3"/>
      <c r="AV1447" s="3"/>
      <c r="AW1447" s="3"/>
      <c r="AX1447" s="55"/>
      <c r="AY1447" s="3"/>
      <c r="AZ1447" s="56"/>
      <c r="BA1447" s="4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4"/>
      <c r="BP1447" s="4"/>
      <c r="BQ1447" s="3"/>
      <c r="BR1447" s="3"/>
      <c r="BS1447" s="4"/>
      <c r="BT1447" s="5"/>
      <c r="BU1447" s="3"/>
      <c r="BV1447" s="3"/>
      <c r="BW1447" s="3"/>
      <c r="BX1447" s="3"/>
      <c r="BY1447" s="3"/>
      <c r="BZ1447" s="4"/>
      <c r="CA1447" s="4"/>
      <c r="CB1447" s="3"/>
      <c r="CC1447" s="3"/>
      <c r="CD1447" s="3"/>
    </row>
    <row r="1448" spans="1:82" x14ac:dyDescent="0.3">
      <c r="A1448" s="3"/>
      <c r="B1448" s="3"/>
      <c r="C1448" s="64"/>
      <c r="D1448" s="3"/>
      <c r="E1448" s="73"/>
      <c r="F1448" s="73"/>
      <c r="G1448" s="64"/>
      <c r="H1448" s="64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2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55"/>
      <c r="AS1448" s="3"/>
      <c r="AT1448" s="3"/>
      <c r="AU1448" s="3"/>
      <c r="AV1448" s="3"/>
      <c r="AW1448" s="3"/>
      <c r="AX1448" s="55"/>
      <c r="AY1448" s="3"/>
      <c r="AZ1448" s="56"/>
      <c r="BA1448" s="4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4"/>
      <c r="BP1448" s="4"/>
      <c r="BQ1448" s="3"/>
      <c r="BR1448" s="3"/>
      <c r="BS1448" s="4"/>
      <c r="BT1448" s="5"/>
      <c r="BU1448" s="3"/>
      <c r="BV1448" s="3"/>
      <c r="BW1448" s="3"/>
      <c r="BX1448" s="3"/>
      <c r="BY1448" s="3"/>
      <c r="BZ1448" s="4"/>
      <c r="CA1448" s="4"/>
      <c r="CB1448" s="3"/>
      <c r="CC1448" s="3"/>
      <c r="CD1448" s="3"/>
    </row>
    <row r="1449" spans="1:82" x14ac:dyDescent="0.3">
      <c r="A1449" s="3"/>
      <c r="B1449" s="3"/>
      <c r="C1449" s="64"/>
      <c r="D1449" s="3"/>
      <c r="E1449" s="73"/>
      <c r="F1449" s="73"/>
      <c r="G1449" s="64"/>
      <c r="H1449" s="64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2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55"/>
      <c r="AS1449" s="3"/>
      <c r="AT1449" s="3"/>
      <c r="AU1449" s="3"/>
      <c r="AV1449" s="3"/>
      <c r="AW1449" s="3"/>
      <c r="AX1449" s="55"/>
      <c r="AY1449" s="3"/>
      <c r="AZ1449" s="56"/>
      <c r="BA1449" s="4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4"/>
      <c r="BP1449" s="4"/>
      <c r="BQ1449" s="3"/>
      <c r="BR1449" s="3"/>
      <c r="BS1449" s="4"/>
      <c r="BT1449" s="5"/>
      <c r="BU1449" s="3"/>
      <c r="BV1449" s="3"/>
      <c r="BW1449" s="3"/>
      <c r="BX1449" s="3"/>
      <c r="BY1449" s="3"/>
      <c r="BZ1449" s="4"/>
      <c r="CA1449" s="4"/>
      <c r="CB1449" s="3"/>
      <c r="CC1449" s="3"/>
      <c r="CD1449" s="3"/>
    </row>
    <row r="1450" spans="1:82" x14ac:dyDescent="0.3">
      <c r="A1450" s="3"/>
      <c r="B1450" s="3"/>
      <c r="C1450" s="64"/>
      <c r="D1450" s="3"/>
      <c r="E1450" s="73"/>
      <c r="F1450" s="73"/>
      <c r="G1450" s="64"/>
      <c r="H1450" s="64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2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55"/>
      <c r="AS1450" s="3"/>
      <c r="AT1450" s="3"/>
      <c r="AU1450" s="3"/>
      <c r="AV1450" s="3"/>
      <c r="AW1450" s="3"/>
      <c r="AX1450" s="55"/>
      <c r="AY1450" s="3"/>
      <c r="AZ1450" s="56"/>
      <c r="BA1450" s="4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4"/>
      <c r="BP1450" s="4"/>
      <c r="BQ1450" s="3"/>
      <c r="BR1450" s="3"/>
      <c r="BS1450" s="4"/>
      <c r="BT1450" s="5"/>
      <c r="BU1450" s="3"/>
      <c r="BV1450" s="3"/>
      <c r="BW1450" s="3"/>
      <c r="BX1450" s="3"/>
      <c r="BY1450" s="3"/>
      <c r="BZ1450" s="4"/>
      <c r="CA1450" s="4"/>
      <c r="CB1450" s="3"/>
      <c r="CC1450" s="3"/>
      <c r="CD1450" s="3"/>
    </row>
    <row r="1451" spans="1:82" x14ac:dyDescent="0.3">
      <c r="A1451" s="3"/>
      <c r="B1451" s="3"/>
      <c r="C1451" s="64"/>
      <c r="D1451" s="3"/>
      <c r="E1451" s="73"/>
      <c r="F1451" s="73"/>
      <c r="G1451" s="64"/>
      <c r="H1451" s="64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2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55"/>
      <c r="AS1451" s="3"/>
      <c r="AT1451" s="3"/>
      <c r="AU1451" s="3"/>
      <c r="AV1451" s="3"/>
      <c r="AW1451" s="3"/>
      <c r="AX1451" s="55"/>
      <c r="AY1451" s="3"/>
      <c r="AZ1451" s="56"/>
      <c r="BA1451" s="4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4"/>
      <c r="BP1451" s="4"/>
      <c r="BQ1451" s="3"/>
      <c r="BR1451" s="3"/>
      <c r="BS1451" s="4"/>
      <c r="BT1451" s="5"/>
      <c r="BU1451" s="3"/>
      <c r="BV1451" s="3"/>
      <c r="BW1451" s="3"/>
      <c r="BX1451" s="3"/>
      <c r="BY1451" s="3"/>
      <c r="BZ1451" s="4"/>
      <c r="CA1451" s="4"/>
      <c r="CB1451" s="3"/>
      <c r="CC1451" s="3"/>
      <c r="CD1451" s="3"/>
    </row>
    <row r="1452" spans="1:82" x14ac:dyDescent="0.3">
      <c r="A1452" s="3"/>
      <c r="B1452" s="3"/>
      <c r="C1452" s="64"/>
      <c r="D1452" s="3"/>
      <c r="E1452" s="73"/>
      <c r="F1452" s="73"/>
      <c r="G1452" s="64"/>
      <c r="H1452" s="64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2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55"/>
      <c r="AS1452" s="3"/>
      <c r="AT1452" s="3"/>
      <c r="AU1452" s="3"/>
      <c r="AV1452" s="3"/>
      <c r="AW1452" s="3"/>
      <c r="AX1452" s="55"/>
      <c r="AY1452" s="3"/>
      <c r="AZ1452" s="56"/>
      <c r="BA1452" s="4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4"/>
      <c r="BP1452" s="4"/>
      <c r="BQ1452" s="3"/>
      <c r="BR1452" s="3"/>
      <c r="BS1452" s="4"/>
      <c r="BT1452" s="5"/>
      <c r="BU1452" s="3"/>
      <c r="BV1452" s="3"/>
      <c r="BW1452" s="3"/>
      <c r="BX1452" s="3"/>
      <c r="BY1452" s="3"/>
      <c r="BZ1452" s="4"/>
      <c r="CA1452" s="4"/>
      <c r="CB1452" s="3"/>
      <c r="CC1452" s="3"/>
      <c r="CD1452" s="3"/>
    </row>
    <row r="1453" spans="1:82" x14ac:dyDescent="0.3">
      <c r="A1453" s="3"/>
      <c r="B1453" s="3"/>
      <c r="C1453" s="64"/>
      <c r="D1453" s="3"/>
      <c r="E1453" s="73"/>
      <c r="F1453" s="73"/>
      <c r="G1453" s="64"/>
      <c r="H1453" s="64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2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55"/>
      <c r="AS1453" s="3"/>
      <c r="AT1453" s="3"/>
      <c r="AU1453" s="3"/>
      <c r="AV1453" s="3"/>
      <c r="AW1453" s="3"/>
      <c r="AX1453" s="55"/>
      <c r="AY1453" s="3"/>
      <c r="AZ1453" s="56"/>
      <c r="BA1453" s="4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4"/>
      <c r="BP1453" s="4"/>
      <c r="BQ1453" s="3"/>
      <c r="BR1453" s="3"/>
      <c r="BS1453" s="4"/>
      <c r="BT1453" s="5"/>
      <c r="BU1453" s="3"/>
      <c r="BV1453" s="3"/>
      <c r="BW1453" s="3"/>
      <c r="BX1453" s="3"/>
      <c r="BY1453" s="3"/>
      <c r="BZ1453" s="4"/>
      <c r="CA1453" s="4"/>
      <c r="CB1453" s="3"/>
      <c r="CC1453" s="3"/>
      <c r="CD1453" s="3"/>
    </row>
    <row r="1454" spans="1:82" x14ac:dyDescent="0.3">
      <c r="A1454" s="3"/>
      <c r="B1454" s="3"/>
      <c r="C1454" s="64"/>
      <c r="D1454" s="3"/>
      <c r="E1454" s="73"/>
      <c r="F1454" s="73"/>
      <c r="G1454" s="64"/>
      <c r="H1454" s="64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2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55"/>
      <c r="AS1454" s="3"/>
      <c r="AT1454" s="3"/>
      <c r="AU1454" s="3"/>
      <c r="AV1454" s="3"/>
      <c r="AW1454" s="3"/>
      <c r="AX1454" s="55"/>
      <c r="AY1454" s="3"/>
      <c r="AZ1454" s="56"/>
      <c r="BA1454" s="4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4"/>
      <c r="BP1454" s="4"/>
      <c r="BQ1454" s="3"/>
      <c r="BR1454" s="3"/>
      <c r="BS1454" s="4"/>
      <c r="BT1454" s="5"/>
      <c r="BU1454" s="3"/>
      <c r="BV1454" s="3"/>
      <c r="BW1454" s="3"/>
      <c r="BX1454" s="3"/>
      <c r="BY1454" s="3"/>
      <c r="BZ1454" s="4"/>
      <c r="CA1454" s="4"/>
      <c r="CB1454" s="3"/>
      <c r="CC1454" s="3"/>
      <c r="CD1454" s="3"/>
    </row>
    <row r="1455" spans="1:82" x14ac:dyDescent="0.3">
      <c r="A1455" s="3"/>
      <c r="B1455" s="3"/>
      <c r="C1455" s="64"/>
      <c r="D1455" s="3"/>
      <c r="E1455" s="73"/>
      <c r="F1455" s="73"/>
      <c r="G1455" s="64"/>
      <c r="H1455" s="64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2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55"/>
      <c r="AS1455" s="3"/>
      <c r="AT1455" s="3"/>
      <c r="AU1455" s="3"/>
      <c r="AV1455" s="3"/>
      <c r="AW1455" s="3"/>
      <c r="AX1455" s="55"/>
      <c r="AY1455" s="3"/>
      <c r="AZ1455" s="56"/>
      <c r="BA1455" s="4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4"/>
      <c r="BP1455" s="4"/>
      <c r="BQ1455" s="3"/>
      <c r="BR1455" s="3"/>
      <c r="BS1455" s="4"/>
      <c r="BT1455" s="5"/>
      <c r="BU1455" s="3"/>
      <c r="BV1455" s="3"/>
      <c r="BW1455" s="3"/>
      <c r="BX1455" s="3"/>
      <c r="BY1455" s="3"/>
      <c r="BZ1455" s="4"/>
      <c r="CA1455" s="4"/>
      <c r="CB1455" s="3"/>
      <c r="CC1455" s="3"/>
      <c r="CD1455" s="3"/>
    </row>
    <row r="1456" spans="1:82" x14ac:dyDescent="0.3">
      <c r="A1456" s="3"/>
      <c r="B1456" s="3"/>
      <c r="C1456" s="64"/>
      <c r="D1456" s="3"/>
      <c r="E1456" s="73"/>
      <c r="F1456" s="73"/>
      <c r="G1456" s="64"/>
      <c r="H1456" s="64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2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55"/>
      <c r="AS1456" s="3"/>
      <c r="AT1456" s="3"/>
      <c r="AU1456" s="3"/>
      <c r="AV1456" s="3"/>
      <c r="AW1456" s="3"/>
      <c r="AX1456" s="55"/>
      <c r="AY1456" s="3"/>
      <c r="AZ1456" s="56"/>
      <c r="BA1456" s="4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4"/>
      <c r="BP1456" s="4"/>
      <c r="BQ1456" s="3"/>
      <c r="BR1456" s="3"/>
      <c r="BS1456" s="4"/>
      <c r="BT1456" s="5"/>
      <c r="BU1456" s="3"/>
      <c r="BV1456" s="3"/>
      <c r="BW1456" s="3"/>
      <c r="BX1456" s="3"/>
      <c r="BY1456" s="3"/>
      <c r="BZ1456" s="4"/>
      <c r="CA1456" s="4"/>
      <c r="CB1456" s="3"/>
      <c r="CC1456" s="3"/>
      <c r="CD1456" s="3"/>
    </row>
    <row r="1457" spans="1:82" x14ac:dyDescent="0.3">
      <c r="A1457" s="3"/>
      <c r="B1457" s="3"/>
      <c r="C1457" s="64"/>
      <c r="D1457" s="3"/>
      <c r="E1457" s="73"/>
      <c r="F1457" s="73"/>
      <c r="G1457" s="64"/>
      <c r="H1457" s="64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2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55"/>
      <c r="AS1457" s="3"/>
      <c r="AT1457" s="3"/>
      <c r="AU1457" s="3"/>
      <c r="AV1457" s="3"/>
      <c r="AW1457" s="3"/>
      <c r="AX1457" s="55"/>
      <c r="AY1457" s="3"/>
      <c r="AZ1457" s="56"/>
      <c r="BA1457" s="4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4"/>
      <c r="BP1457" s="4"/>
      <c r="BQ1457" s="3"/>
      <c r="BR1457" s="3"/>
      <c r="BS1457" s="4"/>
      <c r="BT1457" s="5"/>
      <c r="BU1457" s="3"/>
      <c r="BV1457" s="3"/>
      <c r="BW1457" s="3"/>
      <c r="BX1457" s="3"/>
      <c r="BY1457" s="3"/>
      <c r="BZ1457" s="4"/>
      <c r="CA1457" s="4"/>
      <c r="CB1457" s="3"/>
      <c r="CC1457" s="3"/>
      <c r="CD1457" s="3"/>
    </row>
    <row r="1458" spans="1:82" x14ac:dyDescent="0.3">
      <c r="A1458" s="3"/>
      <c r="B1458" s="3"/>
      <c r="C1458" s="64"/>
      <c r="D1458" s="3"/>
      <c r="E1458" s="73"/>
      <c r="F1458" s="73"/>
      <c r="G1458" s="64"/>
      <c r="H1458" s="64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2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55"/>
      <c r="AS1458" s="3"/>
      <c r="AT1458" s="3"/>
      <c r="AU1458" s="3"/>
      <c r="AV1458" s="3"/>
      <c r="AW1458" s="3"/>
      <c r="AX1458" s="55"/>
      <c r="AY1458" s="3"/>
      <c r="AZ1458" s="56"/>
      <c r="BA1458" s="4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4"/>
      <c r="BP1458" s="4"/>
      <c r="BQ1458" s="3"/>
      <c r="BR1458" s="3"/>
      <c r="BS1458" s="4"/>
      <c r="BT1458" s="5"/>
      <c r="BU1458" s="3"/>
      <c r="BV1458" s="3"/>
      <c r="BW1458" s="3"/>
      <c r="BX1458" s="3"/>
      <c r="BY1458" s="3"/>
      <c r="BZ1458" s="4"/>
      <c r="CA1458" s="4"/>
      <c r="CB1458" s="3"/>
      <c r="CC1458" s="3"/>
      <c r="CD1458" s="3"/>
    </row>
    <row r="1459" spans="1:82" x14ac:dyDescent="0.3">
      <c r="A1459" s="3"/>
      <c r="B1459" s="3"/>
      <c r="C1459" s="64"/>
      <c r="D1459" s="3"/>
      <c r="E1459" s="73"/>
      <c r="F1459" s="73"/>
      <c r="G1459" s="64"/>
      <c r="H1459" s="64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2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55"/>
      <c r="AS1459" s="3"/>
      <c r="AT1459" s="3"/>
      <c r="AU1459" s="3"/>
      <c r="AV1459" s="3"/>
      <c r="AW1459" s="3"/>
      <c r="AX1459" s="55"/>
      <c r="AY1459" s="3"/>
      <c r="AZ1459" s="56"/>
      <c r="BA1459" s="4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4"/>
      <c r="BP1459" s="4"/>
      <c r="BQ1459" s="3"/>
      <c r="BR1459" s="3"/>
      <c r="BS1459" s="4"/>
      <c r="BT1459" s="5"/>
      <c r="BU1459" s="3"/>
      <c r="BV1459" s="3"/>
      <c r="BW1459" s="3"/>
      <c r="BX1459" s="3"/>
      <c r="BY1459" s="3"/>
      <c r="BZ1459" s="4"/>
      <c r="CA1459" s="4"/>
      <c r="CB1459" s="3"/>
      <c r="CC1459" s="3"/>
      <c r="CD1459" s="3"/>
    </row>
    <row r="1460" spans="1:82" x14ac:dyDescent="0.3">
      <c r="A1460" s="3"/>
      <c r="B1460" s="3"/>
      <c r="C1460" s="64"/>
      <c r="D1460" s="3"/>
      <c r="E1460" s="73"/>
      <c r="F1460" s="73"/>
      <c r="G1460" s="64"/>
      <c r="H1460" s="64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2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55"/>
      <c r="AS1460" s="3"/>
      <c r="AT1460" s="3"/>
      <c r="AU1460" s="3"/>
      <c r="AV1460" s="3"/>
      <c r="AW1460" s="3"/>
      <c r="AX1460" s="55"/>
      <c r="AY1460" s="3"/>
      <c r="AZ1460" s="56"/>
      <c r="BA1460" s="4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4"/>
      <c r="BP1460" s="4"/>
      <c r="BQ1460" s="3"/>
      <c r="BR1460" s="3"/>
      <c r="BS1460" s="4"/>
      <c r="BT1460" s="5"/>
      <c r="BU1460" s="3"/>
      <c r="BV1460" s="3"/>
      <c r="BW1460" s="3"/>
      <c r="BX1460" s="3"/>
      <c r="BY1460" s="3"/>
      <c r="BZ1460" s="4"/>
      <c r="CA1460" s="4"/>
      <c r="CB1460" s="3"/>
      <c r="CC1460" s="3"/>
      <c r="CD1460" s="3"/>
    </row>
    <row r="1461" spans="1:82" x14ac:dyDescent="0.3">
      <c r="A1461" s="3"/>
      <c r="B1461" s="3"/>
      <c r="C1461" s="64"/>
      <c r="D1461" s="3"/>
      <c r="E1461" s="73"/>
      <c r="F1461" s="73"/>
      <c r="G1461" s="64"/>
      <c r="H1461" s="64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2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55"/>
      <c r="AS1461" s="3"/>
      <c r="AT1461" s="3"/>
      <c r="AU1461" s="3"/>
      <c r="AV1461" s="3"/>
      <c r="AW1461" s="3"/>
      <c r="AX1461" s="55"/>
      <c r="AY1461" s="3"/>
      <c r="AZ1461" s="56"/>
      <c r="BA1461" s="4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4"/>
      <c r="BP1461" s="4"/>
      <c r="BQ1461" s="3"/>
      <c r="BR1461" s="3"/>
      <c r="BS1461" s="4"/>
      <c r="BT1461" s="5"/>
      <c r="BU1461" s="3"/>
      <c r="BV1461" s="3"/>
      <c r="BW1461" s="3"/>
      <c r="BX1461" s="3"/>
      <c r="BY1461" s="3"/>
      <c r="BZ1461" s="4"/>
      <c r="CA1461" s="4"/>
      <c r="CB1461" s="3"/>
      <c r="CC1461" s="3"/>
      <c r="CD1461" s="3"/>
    </row>
    <row r="1462" spans="1:82" x14ac:dyDescent="0.3">
      <c r="A1462" s="3"/>
      <c r="B1462" s="3"/>
      <c r="C1462" s="64"/>
      <c r="D1462" s="3"/>
      <c r="E1462" s="73"/>
      <c r="F1462" s="73"/>
      <c r="G1462" s="64"/>
      <c r="H1462" s="64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2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55"/>
      <c r="AS1462" s="3"/>
      <c r="AT1462" s="3"/>
      <c r="AU1462" s="3"/>
      <c r="AV1462" s="3"/>
      <c r="AW1462" s="3"/>
      <c r="AX1462" s="55"/>
      <c r="AY1462" s="3"/>
      <c r="AZ1462" s="56"/>
      <c r="BA1462" s="4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4"/>
      <c r="BP1462" s="4"/>
      <c r="BQ1462" s="3"/>
      <c r="BR1462" s="3"/>
      <c r="BS1462" s="4"/>
      <c r="BT1462" s="5"/>
      <c r="BU1462" s="3"/>
      <c r="BV1462" s="3"/>
      <c r="BW1462" s="3"/>
      <c r="BX1462" s="3"/>
      <c r="BY1462" s="3"/>
      <c r="BZ1462" s="4"/>
      <c r="CA1462" s="4"/>
      <c r="CB1462" s="3"/>
      <c r="CC1462" s="3"/>
      <c r="CD1462" s="3"/>
    </row>
    <row r="1463" spans="1:82" x14ac:dyDescent="0.3">
      <c r="A1463" s="3"/>
      <c r="B1463" s="3"/>
      <c r="C1463" s="64"/>
      <c r="D1463" s="3"/>
      <c r="E1463" s="73"/>
      <c r="F1463" s="73"/>
      <c r="G1463" s="64"/>
      <c r="H1463" s="64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2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55"/>
      <c r="AS1463" s="3"/>
      <c r="AT1463" s="3"/>
      <c r="AU1463" s="3"/>
      <c r="AV1463" s="3"/>
      <c r="AW1463" s="3"/>
      <c r="AX1463" s="55"/>
      <c r="AY1463" s="3"/>
      <c r="AZ1463" s="56"/>
      <c r="BA1463" s="4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4"/>
      <c r="BP1463" s="4"/>
      <c r="BQ1463" s="3"/>
      <c r="BR1463" s="3"/>
      <c r="BS1463" s="4"/>
      <c r="BT1463" s="5"/>
      <c r="BU1463" s="3"/>
      <c r="BV1463" s="3"/>
      <c r="BW1463" s="3"/>
      <c r="BX1463" s="3"/>
      <c r="BY1463" s="3"/>
      <c r="BZ1463" s="4"/>
      <c r="CA1463" s="4"/>
      <c r="CB1463" s="3"/>
      <c r="CC1463" s="3"/>
      <c r="CD1463" s="3"/>
    </row>
    <row r="1464" spans="1:82" x14ac:dyDescent="0.3">
      <c r="A1464" s="3"/>
      <c r="B1464" s="3"/>
      <c r="C1464" s="64"/>
      <c r="D1464" s="3"/>
      <c r="E1464" s="73"/>
      <c r="F1464" s="73"/>
      <c r="G1464" s="64"/>
      <c r="H1464" s="64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2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55"/>
      <c r="AS1464" s="3"/>
      <c r="AT1464" s="3"/>
      <c r="AU1464" s="3"/>
      <c r="AV1464" s="3"/>
      <c r="AW1464" s="3"/>
      <c r="AX1464" s="55"/>
      <c r="AY1464" s="3"/>
      <c r="AZ1464" s="56"/>
      <c r="BA1464" s="4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4"/>
      <c r="BP1464" s="4"/>
      <c r="BQ1464" s="3"/>
      <c r="BR1464" s="3"/>
      <c r="BS1464" s="4"/>
      <c r="BT1464" s="5"/>
      <c r="BU1464" s="3"/>
      <c r="BV1464" s="3"/>
      <c r="BW1464" s="3"/>
      <c r="BX1464" s="3"/>
      <c r="BY1464" s="3"/>
      <c r="BZ1464" s="4"/>
      <c r="CA1464" s="4"/>
      <c r="CB1464" s="3"/>
      <c r="CC1464" s="3"/>
      <c r="CD1464" s="3"/>
    </row>
    <row r="1465" spans="1:82" x14ac:dyDescent="0.3">
      <c r="A1465" s="3"/>
      <c r="B1465" s="3"/>
      <c r="C1465" s="64"/>
      <c r="D1465" s="3"/>
      <c r="E1465" s="73"/>
      <c r="F1465" s="73"/>
      <c r="G1465" s="64"/>
      <c r="H1465" s="64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2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55"/>
      <c r="AS1465" s="3"/>
      <c r="AT1465" s="3"/>
      <c r="AU1465" s="3"/>
      <c r="AV1465" s="3"/>
      <c r="AW1465" s="3"/>
      <c r="AX1465" s="55"/>
      <c r="AY1465" s="3"/>
      <c r="AZ1465" s="56"/>
      <c r="BA1465" s="4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4"/>
      <c r="BP1465" s="4"/>
      <c r="BQ1465" s="3"/>
      <c r="BR1465" s="3"/>
      <c r="BS1465" s="4"/>
      <c r="BT1465" s="5"/>
      <c r="BU1465" s="3"/>
      <c r="BV1465" s="3"/>
      <c r="BW1465" s="3"/>
      <c r="BX1465" s="3"/>
      <c r="BY1465" s="3"/>
      <c r="BZ1465" s="4"/>
      <c r="CA1465" s="4"/>
      <c r="CB1465" s="3"/>
      <c r="CC1465" s="3"/>
      <c r="CD1465" s="3"/>
    </row>
    <row r="1466" spans="1:82" x14ac:dyDescent="0.3">
      <c r="A1466" s="3"/>
      <c r="B1466" s="3"/>
      <c r="C1466" s="64"/>
      <c r="D1466" s="3"/>
      <c r="E1466" s="73"/>
      <c r="F1466" s="73"/>
      <c r="G1466" s="64"/>
      <c r="H1466" s="64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2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55"/>
      <c r="AS1466" s="3"/>
      <c r="AT1466" s="3"/>
      <c r="AU1466" s="3"/>
      <c r="AV1466" s="3"/>
      <c r="AW1466" s="3"/>
      <c r="AX1466" s="55"/>
      <c r="AY1466" s="3"/>
      <c r="AZ1466" s="56"/>
      <c r="BA1466" s="4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4"/>
      <c r="BP1466" s="4"/>
      <c r="BQ1466" s="3"/>
      <c r="BR1466" s="3"/>
      <c r="BS1466" s="4"/>
      <c r="BT1466" s="5"/>
      <c r="BU1466" s="3"/>
      <c r="BV1466" s="3"/>
      <c r="BW1466" s="3"/>
      <c r="BX1466" s="3"/>
      <c r="BY1466" s="3"/>
      <c r="BZ1466" s="4"/>
      <c r="CA1466" s="4"/>
      <c r="CB1466" s="3"/>
      <c r="CC1466" s="3"/>
      <c r="CD1466" s="3"/>
    </row>
    <row r="1467" spans="1:82" x14ac:dyDescent="0.3">
      <c r="A1467" s="3"/>
      <c r="B1467" s="3"/>
      <c r="C1467" s="64"/>
      <c r="D1467" s="3"/>
      <c r="E1467" s="73"/>
      <c r="F1467" s="73"/>
      <c r="G1467" s="64"/>
      <c r="H1467" s="64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2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55"/>
      <c r="AS1467" s="3"/>
      <c r="AT1467" s="3"/>
      <c r="AU1467" s="3"/>
      <c r="AV1467" s="3"/>
      <c r="AW1467" s="3"/>
      <c r="AX1467" s="55"/>
      <c r="AY1467" s="3"/>
      <c r="AZ1467" s="56"/>
      <c r="BA1467" s="4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4"/>
      <c r="BP1467" s="4"/>
      <c r="BQ1467" s="3"/>
      <c r="BR1467" s="3"/>
      <c r="BS1467" s="4"/>
      <c r="BT1467" s="5"/>
      <c r="BU1467" s="3"/>
      <c r="BV1467" s="3"/>
      <c r="BW1467" s="3"/>
      <c r="BX1467" s="3"/>
      <c r="BY1467" s="3"/>
      <c r="BZ1467" s="4"/>
      <c r="CA1467" s="4"/>
      <c r="CB1467" s="3"/>
      <c r="CC1467" s="3"/>
      <c r="CD1467" s="3"/>
    </row>
    <row r="1468" spans="1:82" x14ac:dyDescent="0.3">
      <c r="A1468" s="3"/>
      <c r="B1468" s="3"/>
      <c r="C1468" s="64"/>
      <c r="D1468" s="3"/>
      <c r="E1468" s="73"/>
      <c r="F1468" s="73"/>
      <c r="G1468" s="64"/>
      <c r="H1468" s="64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2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55"/>
      <c r="AS1468" s="3"/>
      <c r="AT1468" s="3"/>
      <c r="AU1468" s="3"/>
      <c r="AV1468" s="3"/>
      <c r="AW1468" s="3"/>
      <c r="AX1468" s="55"/>
      <c r="AY1468" s="3"/>
      <c r="AZ1468" s="56"/>
      <c r="BA1468" s="4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4"/>
      <c r="BP1468" s="4"/>
      <c r="BQ1468" s="3"/>
      <c r="BR1468" s="3"/>
      <c r="BS1468" s="4"/>
      <c r="BT1468" s="5"/>
      <c r="BU1468" s="3"/>
      <c r="BV1468" s="3"/>
      <c r="BW1468" s="3"/>
      <c r="BX1468" s="3"/>
      <c r="BY1468" s="3"/>
      <c r="BZ1468" s="4"/>
      <c r="CA1468" s="4"/>
      <c r="CB1468" s="3"/>
      <c r="CC1468" s="3"/>
      <c r="CD1468" s="3"/>
    </row>
    <row r="1469" spans="1:82" x14ac:dyDescent="0.3">
      <c r="A1469" s="3"/>
      <c r="B1469" s="3"/>
      <c r="C1469" s="64"/>
      <c r="D1469" s="3"/>
      <c r="E1469" s="73"/>
      <c r="F1469" s="73"/>
      <c r="G1469" s="64"/>
      <c r="H1469" s="64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2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55"/>
      <c r="AS1469" s="3"/>
      <c r="AT1469" s="3"/>
      <c r="AU1469" s="3"/>
      <c r="AV1469" s="3"/>
      <c r="AW1469" s="3"/>
      <c r="AX1469" s="55"/>
      <c r="AY1469" s="3"/>
      <c r="AZ1469" s="56"/>
      <c r="BA1469" s="4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4"/>
      <c r="BP1469" s="4"/>
      <c r="BQ1469" s="3"/>
      <c r="BR1469" s="3"/>
      <c r="BS1469" s="4"/>
      <c r="BT1469" s="5"/>
      <c r="BU1469" s="3"/>
      <c r="BV1469" s="3"/>
      <c r="BW1469" s="3"/>
      <c r="BX1469" s="3"/>
      <c r="BY1469" s="3"/>
      <c r="BZ1469" s="4"/>
      <c r="CA1469" s="4"/>
      <c r="CB1469" s="3"/>
      <c r="CC1469" s="3"/>
      <c r="CD1469" s="3"/>
    </row>
    <row r="1470" spans="1:82" x14ac:dyDescent="0.3">
      <c r="A1470" s="3"/>
      <c r="B1470" s="3"/>
      <c r="C1470" s="64"/>
      <c r="D1470" s="3"/>
      <c r="E1470" s="73"/>
      <c r="F1470" s="73"/>
      <c r="G1470" s="64"/>
      <c r="H1470" s="64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2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55"/>
      <c r="AS1470" s="3"/>
      <c r="AT1470" s="3"/>
      <c r="AU1470" s="3"/>
      <c r="AV1470" s="3"/>
      <c r="AW1470" s="3"/>
      <c r="AX1470" s="55"/>
      <c r="AY1470" s="3"/>
      <c r="AZ1470" s="56"/>
      <c r="BA1470" s="4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4"/>
      <c r="BP1470" s="4"/>
      <c r="BQ1470" s="3"/>
      <c r="BR1470" s="3"/>
      <c r="BS1470" s="4"/>
      <c r="BT1470" s="5"/>
      <c r="BU1470" s="3"/>
      <c r="BV1470" s="3"/>
      <c r="BW1470" s="3"/>
      <c r="BX1470" s="3"/>
      <c r="BY1470" s="3"/>
      <c r="BZ1470" s="4"/>
      <c r="CA1470" s="4"/>
      <c r="CB1470" s="3"/>
      <c r="CC1470" s="3"/>
      <c r="CD1470" s="3"/>
    </row>
    <row r="1471" spans="1:82" x14ac:dyDescent="0.3">
      <c r="A1471" s="3"/>
      <c r="B1471" s="3"/>
      <c r="C1471" s="64"/>
      <c r="D1471" s="3"/>
      <c r="E1471" s="73"/>
      <c r="F1471" s="73"/>
      <c r="G1471" s="64"/>
      <c r="H1471" s="64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2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55"/>
      <c r="AS1471" s="3"/>
      <c r="AT1471" s="3"/>
      <c r="AU1471" s="3"/>
      <c r="AV1471" s="3"/>
      <c r="AW1471" s="3"/>
      <c r="AX1471" s="55"/>
      <c r="AY1471" s="3"/>
      <c r="AZ1471" s="56"/>
      <c r="BA1471" s="4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4"/>
      <c r="BP1471" s="4"/>
      <c r="BQ1471" s="3"/>
      <c r="BR1471" s="3"/>
      <c r="BS1471" s="4"/>
      <c r="BT1471" s="5"/>
      <c r="BU1471" s="3"/>
      <c r="BV1471" s="3"/>
      <c r="BW1471" s="3"/>
      <c r="BX1471" s="3"/>
      <c r="BY1471" s="3"/>
      <c r="BZ1471" s="4"/>
      <c r="CA1471" s="4"/>
      <c r="CB1471" s="3"/>
      <c r="CC1471" s="3"/>
      <c r="CD1471" s="3"/>
    </row>
    <row r="1472" spans="1:82" x14ac:dyDescent="0.3">
      <c r="A1472" s="3"/>
      <c r="B1472" s="3"/>
      <c r="C1472" s="64"/>
      <c r="D1472" s="3"/>
      <c r="E1472" s="73"/>
      <c r="F1472" s="73"/>
      <c r="G1472" s="64"/>
      <c r="H1472" s="64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2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55"/>
      <c r="AS1472" s="3"/>
      <c r="AT1472" s="3"/>
      <c r="AU1472" s="3"/>
      <c r="AV1472" s="3"/>
      <c r="AW1472" s="3"/>
      <c r="AX1472" s="55"/>
      <c r="AY1472" s="3"/>
      <c r="AZ1472" s="56"/>
      <c r="BA1472" s="4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4"/>
      <c r="BP1472" s="4"/>
      <c r="BQ1472" s="3"/>
      <c r="BR1472" s="3"/>
      <c r="BS1472" s="4"/>
      <c r="BT1472" s="5"/>
      <c r="BU1472" s="3"/>
      <c r="BV1472" s="3"/>
      <c r="BW1472" s="3"/>
      <c r="BX1472" s="3"/>
      <c r="BY1472" s="3"/>
      <c r="BZ1472" s="4"/>
      <c r="CA1472" s="4"/>
      <c r="CB1472" s="3"/>
      <c r="CC1472" s="3"/>
      <c r="CD1472" s="3"/>
    </row>
    <row r="1473" spans="1:82" x14ac:dyDescent="0.3">
      <c r="A1473" s="3"/>
      <c r="B1473" s="3"/>
      <c r="C1473" s="64"/>
      <c r="D1473" s="3"/>
      <c r="E1473" s="73"/>
      <c r="F1473" s="73"/>
      <c r="G1473" s="64"/>
      <c r="H1473" s="64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2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55"/>
      <c r="AS1473" s="3"/>
      <c r="AT1473" s="3"/>
      <c r="AU1473" s="3"/>
      <c r="AV1473" s="3"/>
      <c r="AW1473" s="3"/>
      <c r="AX1473" s="55"/>
      <c r="AY1473" s="3"/>
      <c r="AZ1473" s="56"/>
      <c r="BA1473" s="4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4"/>
      <c r="BP1473" s="4"/>
      <c r="BQ1473" s="3"/>
      <c r="BR1473" s="3"/>
      <c r="BS1473" s="4"/>
      <c r="BT1473" s="5"/>
      <c r="BU1473" s="3"/>
      <c r="BV1473" s="3"/>
      <c r="BW1473" s="3"/>
      <c r="BX1473" s="3"/>
      <c r="BY1473" s="3"/>
      <c r="BZ1473" s="4"/>
      <c r="CA1473" s="4"/>
      <c r="CB1473" s="3"/>
      <c r="CC1473" s="3"/>
      <c r="CD1473" s="3"/>
    </row>
    <row r="1474" spans="1:82" x14ac:dyDescent="0.3">
      <c r="A1474" s="3"/>
      <c r="B1474" s="3"/>
      <c r="C1474" s="64"/>
      <c r="D1474" s="3"/>
      <c r="E1474" s="73"/>
      <c r="F1474" s="73"/>
      <c r="G1474" s="64"/>
      <c r="H1474" s="64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2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55"/>
      <c r="AS1474" s="3"/>
      <c r="AT1474" s="3"/>
      <c r="AU1474" s="3"/>
      <c r="AV1474" s="3"/>
      <c r="AW1474" s="3"/>
      <c r="AX1474" s="55"/>
      <c r="AY1474" s="3"/>
      <c r="AZ1474" s="56"/>
      <c r="BA1474" s="4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4"/>
      <c r="BP1474" s="4"/>
      <c r="BQ1474" s="3"/>
      <c r="BR1474" s="3"/>
      <c r="BS1474" s="4"/>
      <c r="BT1474" s="5"/>
      <c r="BU1474" s="3"/>
      <c r="BV1474" s="3"/>
      <c r="BW1474" s="3"/>
      <c r="BX1474" s="3"/>
      <c r="BY1474" s="3"/>
      <c r="BZ1474" s="4"/>
      <c r="CA1474" s="4"/>
      <c r="CB1474" s="3"/>
      <c r="CC1474" s="3"/>
      <c r="CD1474" s="3"/>
    </row>
    <row r="1475" spans="1:82" x14ac:dyDescent="0.3">
      <c r="A1475" s="3"/>
      <c r="B1475" s="3"/>
      <c r="C1475" s="64"/>
      <c r="D1475" s="3"/>
      <c r="E1475" s="73"/>
      <c r="F1475" s="73"/>
      <c r="G1475" s="64"/>
      <c r="H1475" s="64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2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55"/>
      <c r="AS1475" s="3"/>
      <c r="AT1475" s="3"/>
      <c r="AU1475" s="3"/>
      <c r="AV1475" s="3"/>
      <c r="AW1475" s="3"/>
      <c r="AX1475" s="55"/>
      <c r="AY1475" s="3"/>
      <c r="AZ1475" s="56"/>
      <c r="BA1475" s="4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4"/>
      <c r="BP1475" s="4"/>
      <c r="BQ1475" s="3"/>
      <c r="BR1475" s="3"/>
      <c r="BS1475" s="4"/>
      <c r="BT1475" s="5"/>
      <c r="BU1475" s="3"/>
      <c r="BV1475" s="3"/>
      <c r="BW1475" s="3"/>
      <c r="BX1475" s="3"/>
      <c r="BY1475" s="3"/>
      <c r="BZ1475" s="4"/>
      <c r="CA1475" s="4"/>
      <c r="CB1475" s="3"/>
      <c r="CC1475" s="3"/>
      <c r="CD1475" s="3"/>
    </row>
    <row r="1476" spans="1:82" x14ac:dyDescent="0.3">
      <c r="A1476" s="3"/>
      <c r="B1476" s="3"/>
      <c r="C1476" s="64"/>
      <c r="D1476" s="3"/>
      <c r="E1476" s="73"/>
      <c r="F1476" s="73"/>
      <c r="G1476" s="64"/>
      <c r="H1476" s="64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2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55"/>
      <c r="AS1476" s="3"/>
      <c r="AT1476" s="3"/>
      <c r="AU1476" s="3"/>
      <c r="AV1476" s="3"/>
      <c r="AW1476" s="3"/>
      <c r="AX1476" s="55"/>
      <c r="AY1476" s="3"/>
      <c r="AZ1476" s="56"/>
      <c r="BA1476" s="4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4"/>
      <c r="BP1476" s="4"/>
      <c r="BQ1476" s="3"/>
      <c r="BR1476" s="3"/>
      <c r="BS1476" s="4"/>
      <c r="BT1476" s="5"/>
      <c r="BU1476" s="3"/>
      <c r="BV1476" s="3"/>
      <c r="BW1476" s="3"/>
      <c r="BX1476" s="3"/>
      <c r="BY1476" s="3"/>
      <c r="BZ1476" s="4"/>
      <c r="CA1476" s="4"/>
      <c r="CB1476" s="3"/>
      <c r="CC1476" s="3"/>
      <c r="CD1476" s="3"/>
    </row>
    <row r="1477" spans="1:82" x14ac:dyDescent="0.3">
      <c r="A1477" s="3"/>
      <c r="B1477" s="3"/>
      <c r="C1477" s="64"/>
      <c r="D1477" s="3"/>
      <c r="E1477" s="73"/>
      <c r="F1477" s="73"/>
      <c r="G1477" s="64"/>
      <c r="H1477" s="64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2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55"/>
      <c r="AS1477" s="3"/>
      <c r="AT1477" s="3"/>
      <c r="AU1477" s="3"/>
      <c r="AV1477" s="3"/>
      <c r="AW1477" s="3"/>
      <c r="AX1477" s="55"/>
      <c r="AY1477" s="3"/>
      <c r="AZ1477" s="56"/>
      <c r="BA1477" s="4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4"/>
      <c r="BP1477" s="4"/>
      <c r="BQ1477" s="3"/>
      <c r="BR1477" s="3"/>
      <c r="BS1477" s="4"/>
      <c r="BT1477" s="5"/>
      <c r="BU1477" s="3"/>
      <c r="BV1477" s="3"/>
      <c r="BW1477" s="3"/>
      <c r="BX1477" s="3"/>
      <c r="BY1477" s="3"/>
      <c r="BZ1477" s="4"/>
      <c r="CA1477" s="4"/>
      <c r="CB1477" s="3"/>
      <c r="CC1477" s="3"/>
      <c r="CD1477" s="3"/>
    </row>
    <row r="1478" spans="1:82" x14ac:dyDescent="0.3">
      <c r="A1478" s="3"/>
      <c r="B1478" s="3"/>
      <c r="C1478" s="64"/>
      <c r="D1478" s="3"/>
      <c r="E1478" s="73"/>
      <c r="F1478" s="73"/>
      <c r="G1478" s="64"/>
      <c r="H1478" s="64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2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55"/>
      <c r="AS1478" s="3"/>
      <c r="AT1478" s="3"/>
      <c r="AU1478" s="3"/>
      <c r="AV1478" s="3"/>
      <c r="AW1478" s="3"/>
      <c r="AX1478" s="55"/>
      <c r="AY1478" s="3"/>
      <c r="AZ1478" s="56"/>
      <c r="BA1478" s="4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4"/>
      <c r="BP1478" s="4"/>
      <c r="BQ1478" s="3"/>
      <c r="BR1478" s="3"/>
      <c r="BS1478" s="4"/>
      <c r="BT1478" s="5"/>
      <c r="BU1478" s="3"/>
      <c r="BV1478" s="3"/>
      <c r="BW1478" s="3"/>
      <c r="BX1478" s="3"/>
      <c r="BY1478" s="3"/>
      <c r="BZ1478" s="4"/>
      <c r="CA1478" s="4"/>
      <c r="CB1478" s="3"/>
      <c r="CC1478" s="3"/>
      <c r="CD1478" s="3"/>
    </row>
    <row r="1479" spans="1:82" x14ac:dyDescent="0.3">
      <c r="A1479" s="3"/>
      <c r="B1479" s="3"/>
      <c r="C1479" s="64"/>
      <c r="D1479" s="3"/>
      <c r="E1479" s="73"/>
      <c r="F1479" s="73"/>
      <c r="G1479" s="64"/>
      <c r="H1479" s="64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2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55"/>
      <c r="AS1479" s="3"/>
      <c r="AT1479" s="3"/>
      <c r="AU1479" s="3"/>
      <c r="AV1479" s="3"/>
      <c r="AW1479" s="3"/>
      <c r="AX1479" s="55"/>
      <c r="AY1479" s="3"/>
      <c r="AZ1479" s="56"/>
      <c r="BA1479" s="4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4"/>
      <c r="BP1479" s="4"/>
      <c r="BQ1479" s="3"/>
      <c r="BR1479" s="3"/>
      <c r="BS1479" s="4"/>
      <c r="BT1479" s="5"/>
      <c r="BU1479" s="3"/>
      <c r="BV1479" s="3"/>
      <c r="BW1479" s="3"/>
      <c r="BX1479" s="3"/>
      <c r="BY1479" s="3"/>
      <c r="BZ1479" s="4"/>
      <c r="CA1479" s="4"/>
      <c r="CB1479" s="3"/>
      <c r="CC1479" s="3"/>
      <c r="CD1479" s="3"/>
    </row>
    <row r="1480" spans="1:82" x14ac:dyDescent="0.3">
      <c r="A1480" s="3"/>
      <c r="B1480" s="3"/>
      <c r="C1480" s="64"/>
      <c r="D1480" s="3"/>
      <c r="E1480" s="73"/>
      <c r="F1480" s="73"/>
      <c r="G1480" s="64"/>
      <c r="H1480" s="64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2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55"/>
      <c r="AS1480" s="3"/>
      <c r="AT1480" s="3"/>
      <c r="AU1480" s="3"/>
      <c r="AV1480" s="3"/>
      <c r="AW1480" s="3"/>
      <c r="AX1480" s="55"/>
      <c r="AY1480" s="3"/>
      <c r="AZ1480" s="56"/>
      <c r="BA1480" s="4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4"/>
      <c r="BP1480" s="4"/>
      <c r="BQ1480" s="3"/>
      <c r="BR1480" s="3"/>
      <c r="BS1480" s="4"/>
      <c r="BT1480" s="5"/>
      <c r="BU1480" s="3"/>
      <c r="BV1480" s="3"/>
      <c r="BW1480" s="3"/>
      <c r="BX1480" s="3"/>
      <c r="BY1480" s="3"/>
      <c r="BZ1480" s="4"/>
      <c r="CA1480" s="4"/>
      <c r="CB1480" s="3"/>
      <c r="CC1480" s="3"/>
      <c r="CD1480" s="3"/>
    </row>
    <row r="1481" spans="1:82" x14ac:dyDescent="0.3">
      <c r="A1481" s="3"/>
      <c r="B1481" s="3"/>
      <c r="C1481" s="64"/>
      <c r="D1481" s="3"/>
      <c r="E1481" s="73"/>
      <c r="F1481" s="73"/>
      <c r="G1481" s="64"/>
      <c r="H1481" s="64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2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55"/>
      <c r="AS1481" s="3"/>
      <c r="AT1481" s="3"/>
      <c r="AU1481" s="3"/>
      <c r="AV1481" s="3"/>
      <c r="AW1481" s="3"/>
      <c r="AX1481" s="55"/>
      <c r="AY1481" s="3"/>
      <c r="AZ1481" s="56"/>
      <c r="BA1481" s="4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4"/>
      <c r="BP1481" s="4"/>
      <c r="BQ1481" s="3"/>
      <c r="BR1481" s="3"/>
      <c r="BS1481" s="4"/>
      <c r="BT1481" s="5"/>
      <c r="BU1481" s="3"/>
      <c r="BV1481" s="3"/>
      <c r="BW1481" s="3"/>
      <c r="BX1481" s="3"/>
      <c r="BY1481" s="3"/>
      <c r="BZ1481" s="4"/>
      <c r="CA1481" s="4"/>
      <c r="CB1481" s="3"/>
      <c r="CC1481" s="3"/>
      <c r="CD1481" s="3"/>
    </row>
    <row r="1482" spans="1:82" x14ac:dyDescent="0.3">
      <c r="A1482" s="3"/>
      <c r="B1482" s="3"/>
      <c r="C1482" s="64"/>
      <c r="D1482" s="3"/>
      <c r="E1482" s="73"/>
      <c r="F1482" s="73"/>
      <c r="G1482" s="64"/>
      <c r="H1482" s="64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2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55"/>
      <c r="AS1482" s="3"/>
      <c r="AT1482" s="3"/>
      <c r="AU1482" s="3"/>
      <c r="AV1482" s="3"/>
      <c r="AW1482" s="3"/>
      <c r="AX1482" s="55"/>
      <c r="AY1482" s="3"/>
      <c r="AZ1482" s="56"/>
      <c r="BA1482" s="4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4"/>
      <c r="BP1482" s="4"/>
      <c r="BQ1482" s="3"/>
      <c r="BR1482" s="3"/>
      <c r="BS1482" s="4"/>
      <c r="BT1482" s="5"/>
      <c r="BU1482" s="3"/>
      <c r="BV1482" s="3"/>
      <c r="BW1482" s="3"/>
      <c r="BX1482" s="3"/>
      <c r="BY1482" s="3"/>
      <c r="BZ1482" s="4"/>
      <c r="CA1482" s="4"/>
      <c r="CB1482" s="3"/>
      <c r="CC1482" s="3"/>
      <c r="CD1482" s="3"/>
    </row>
    <row r="1483" spans="1:82" x14ac:dyDescent="0.3">
      <c r="A1483" s="3"/>
      <c r="B1483" s="3"/>
      <c r="C1483" s="64"/>
      <c r="D1483" s="3"/>
      <c r="E1483" s="73"/>
      <c r="F1483" s="73"/>
      <c r="G1483" s="64"/>
      <c r="H1483" s="64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2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55"/>
      <c r="AS1483" s="3"/>
      <c r="AT1483" s="3"/>
      <c r="AU1483" s="3"/>
      <c r="AV1483" s="3"/>
      <c r="AW1483" s="3"/>
      <c r="AX1483" s="55"/>
      <c r="AY1483" s="3"/>
      <c r="AZ1483" s="56"/>
      <c r="BA1483" s="4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4"/>
      <c r="BP1483" s="4"/>
      <c r="BQ1483" s="3"/>
      <c r="BR1483" s="3"/>
      <c r="BS1483" s="4"/>
      <c r="BT1483" s="5"/>
      <c r="BU1483" s="3"/>
      <c r="BV1483" s="3"/>
      <c r="BW1483" s="3"/>
      <c r="BX1483" s="3"/>
      <c r="BY1483" s="3"/>
      <c r="BZ1483" s="4"/>
      <c r="CA1483" s="4"/>
      <c r="CB1483" s="3"/>
      <c r="CC1483" s="3"/>
      <c r="CD1483" s="3"/>
    </row>
    <row r="1484" spans="1:82" x14ac:dyDescent="0.3">
      <c r="A1484" s="3"/>
      <c r="B1484" s="3"/>
      <c r="C1484" s="64"/>
      <c r="D1484" s="3"/>
      <c r="E1484" s="73"/>
      <c r="F1484" s="73"/>
      <c r="G1484" s="64"/>
      <c r="H1484" s="64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2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55"/>
      <c r="AS1484" s="3"/>
      <c r="AT1484" s="3"/>
      <c r="AU1484" s="3"/>
      <c r="AV1484" s="3"/>
      <c r="AW1484" s="3"/>
      <c r="AX1484" s="55"/>
      <c r="AY1484" s="3"/>
      <c r="AZ1484" s="56"/>
      <c r="BA1484" s="4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4"/>
      <c r="BP1484" s="4"/>
      <c r="BQ1484" s="3"/>
      <c r="BR1484" s="3"/>
      <c r="BS1484" s="4"/>
      <c r="BT1484" s="5"/>
      <c r="BU1484" s="3"/>
      <c r="BV1484" s="3"/>
      <c r="BW1484" s="3"/>
      <c r="BX1484" s="3"/>
      <c r="BY1484" s="3"/>
      <c r="BZ1484" s="4"/>
      <c r="CA1484" s="4"/>
      <c r="CB1484" s="3"/>
      <c r="CC1484" s="3"/>
      <c r="CD1484" s="3"/>
    </row>
    <row r="1485" spans="1:82" x14ac:dyDescent="0.3">
      <c r="A1485" s="3"/>
      <c r="B1485" s="3"/>
      <c r="C1485" s="64"/>
      <c r="D1485" s="3"/>
      <c r="E1485" s="73"/>
      <c r="F1485" s="73"/>
      <c r="G1485" s="64"/>
      <c r="H1485" s="64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2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55"/>
      <c r="AS1485" s="3"/>
      <c r="AT1485" s="3"/>
      <c r="AU1485" s="3"/>
      <c r="AV1485" s="3"/>
      <c r="AW1485" s="3"/>
      <c r="AX1485" s="55"/>
      <c r="AY1485" s="3"/>
      <c r="AZ1485" s="56"/>
      <c r="BA1485" s="4"/>
      <c r="BB1485" s="3"/>
      <c r="BC1485" s="3"/>
      <c r="BD1485" s="3"/>
      <c r="BE1485" s="3"/>
      <c r="BF1485" s="3"/>
      <c r="BG1485" s="3"/>
      <c r="BH1485" s="3"/>
      <c r="BI1485" s="3"/>
      <c r="BJ1485" s="3"/>
      <c r="BK1485" s="3"/>
      <c r="BL1485" s="3"/>
      <c r="BM1485" s="3"/>
      <c r="BN1485" s="3"/>
      <c r="BO1485" s="4"/>
      <c r="BP1485" s="4"/>
      <c r="BQ1485" s="3"/>
      <c r="BR1485" s="3"/>
      <c r="BS1485" s="4"/>
      <c r="BT1485" s="5"/>
      <c r="BU1485" s="3"/>
      <c r="BV1485" s="3"/>
      <c r="BW1485" s="3"/>
      <c r="BX1485" s="3"/>
      <c r="BY1485" s="3"/>
      <c r="BZ1485" s="4"/>
      <c r="CA1485" s="4"/>
      <c r="CB1485" s="3"/>
      <c r="CC1485" s="3"/>
      <c r="CD1485" s="3"/>
    </row>
    <row r="1486" spans="1:82" x14ac:dyDescent="0.3">
      <c r="A1486" s="3"/>
      <c r="B1486" s="3"/>
      <c r="C1486" s="64"/>
      <c r="D1486" s="3"/>
      <c r="E1486" s="73"/>
      <c r="F1486" s="73"/>
      <c r="G1486" s="64"/>
      <c r="H1486" s="64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2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55"/>
      <c r="AS1486" s="3"/>
      <c r="AT1486" s="3"/>
      <c r="AU1486" s="3"/>
      <c r="AV1486" s="3"/>
      <c r="AW1486" s="3"/>
      <c r="AX1486" s="55"/>
      <c r="AY1486" s="3"/>
      <c r="AZ1486" s="56"/>
      <c r="BA1486" s="4"/>
      <c r="BB1486" s="3"/>
      <c r="BC1486" s="3"/>
      <c r="BD1486" s="3"/>
      <c r="BE1486" s="3"/>
      <c r="BF1486" s="3"/>
      <c r="BG1486" s="3"/>
      <c r="BH1486" s="3"/>
      <c r="BI1486" s="3"/>
      <c r="BJ1486" s="3"/>
      <c r="BK1486" s="3"/>
      <c r="BL1486" s="3"/>
      <c r="BM1486" s="3"/>
      <c r="BN1486" s="3"/>
      <c r="BO1486" s="4"/>
      <c r="BP1486" s="4"/>
      <c r="BQ1486" s="3"/>
      <c r="BR1486" s="3"/>
      <c r="BS1486" s="4"/>
      <c r="BT1486" s="5"/>
      <c r="BU1486" s="3"/>
      <c r="BV1486" s="3"/>
      <c r="BW1486" s="3"/>
      <c r="BX1486" s="3"/>
      <c r="BY1486" s="3"/>
      <c r="BZ1486" s="4"/>
      <c r="CA1486" s="4"/>
      <c r="CB1486" s="3"/>
      <c r="CC1486" s="3"/>
      <c r="CD1486" s="3"/>
    </row>
    <row r="1487" spans="1:82" x14ac:dyDescent="0.3">
      <c r="A1487" s="3"/>
      <c r="B1487" s="3"/>
      <c r="C1487" s="64"/>
      <c r="D1487" s="3"/>
      <c r="E1487" s="73"/>
      <c r="F1487" s="73"/>
      <c r="G1487" s="64"/>
      <c r="H1487" s="64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2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55"/>
      <c r="AS1487" s="3"/>
      <c r="AT1487" s="3"/>
      <c r="AU1487" s="3"/>
      <c r="AV1487" s="3"/>
      <c r="AW1487" s="3"/>
      <c r="AX1487" s="55"/>
      <c r="AY1487" s="3"/>
      <c r="AZ1487" s="56"/>
      <c r="BA1487" s="4"/>
      <c r="BB1487" s="3"/>
      <c r="BC1487" s="3"/>
      <c r="BD1487" s="3"/>
      <c r="BE1487" s="3"/>
      <c r="BF1487" s="3"/>
      <c r="BG1487" s="3"/>
      <c r="BH1487" s="3"/>
      <c r="BI1487" s="3"/>
      <c r="BJ1487" s="3"/>
      <c r="BK1487" s="3"/>
      <c r="BL1487" s="3"/>
      <c r="BM1487" s="3"/>
      <c r="BN1487" s="3"/>
      <c r="BO1487" s="4"/>
      <c r="BP1487" s="4"/>
      <c r="BQ1487" s="3"/>
      <c r="BR1487" s="3"/>
      <c r="BS1487" s="4"/>
      <c r="BT1487" s="5"/>
      <c r="BU1487" s="3"/>
      <c r="BV1487" s="3"/>
      <c r="BW1487" s="3"/>
      <c r="BX1487" s="3"/>
      <c r="BY1487" s="3"/>
      <c r="BZ1487" s="4"/>
      <c r="CA1487" s="4"/>
      <c r="CB1487" s="3"/>
      <c r="CC1487" s="3"/>
      <c r="CD1487" s="3"/>
    </row>
    <row r="1488" spans="1:82" x14ac:dyDescent="0.3">
      <c r="A1488" s="3"/>
      <c r="B1488" s="3"/>
      <c r="C1488" s="64"/>
      <c r="D1488" s="3"/>
      <c r="E1488" s="73"/>
      <c r="F1488" s="73"/>
      <c r="G1488" s="64"/>
      <c r="H1488" s="64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2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55"/>
      <c r="AS1488" s="3"/>
      <c r="AT1488" s="3"/>
      <c r="AU1488" s="3"/>
      <c r="AV1488" s="3"/>
      <c r="AW1488" s="3"/>
      <c r="AX1488" s="55"/>
      <c r="AY1488" s="3"/>
      <c r="AZ1488" s="56"/>
      <c r="BA1488" s="4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4"/>
      <c r="BP1488" s="4"/>
      <c r="BQ1488" s="3"/>
      <c r="BR1488" s="3"/>
      <c r="BS1488" s="4"/>
      <c r="BT1488" s="5"/>
      <c r="BU1488" s="3"/>
      <c r="BV1488" s="3"/>
      <c r="BW1488" s="3"/>
      <c r="BX1488" s="3"/>
      <c r="BY1488" s="3"/>
      <c r="BZ1488" s="4"/>
      <c r="CA1488" s="4"/>
      <c r="CB1488" s="3"/>
      <c r="CC1488" s="3"/>
      <c r="CD1488" s="3"/>
    </row>
    <row r="1489" spans="1:82" x14ac:dyDescent="0.3">
      <c r="A1489" s="3"/>
      <c r="B1489" s="3"/>
      <c r="C1489" s="64"/>
      <c r="D1489" s="3"/>
      <c r="E1489" s="73"/>
      <c r="F1489" s="73"/>
      <c r="G1489" s="64"/>
      <c r="H1489" s="64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2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55"/>
      <c r="AS1489" s="3"/>
      <c r="AT1489" s="3"/>
      <c r="AU1489" s="3"/>
      <c r="AV1489" s="3"/>
      <c r="AW1489" s="3"/>
      <c r="AX1489" s="55"/>
      <c r="AY1489" s="3"/>
      <c r="AZ1489" s="56"/>
      <c r="BA1489" s="4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4"/>
      <c r="BP1489" s="4"/>
      <c r="BQ1489" s="3"/>
      <c r="BR1489" s="3"/>
      <c r="BS1489" s="4"/>
      <c r="BT1489" s="5"/>
      <c r="BU1489" s="3"/>
      <c r="BV1489" s="3"/>
      <c r="BW1489" s="3"/>
      <c r="BX1489" s="3"/>
      <c r="BY1489" s="3"/>
      <c r="BZ1489" s="4"/>
      <c r="CA1489" s="4"/>
      <c r="CB1489" s="3"/>
      <c r="CC1489" s="3"/>
      <c r="CD1489" s="3"/>
    </row>
    <row r="1490" spans="1:82" x14ac:dyDescent="0.3">
      <c r="A1490" s="3"/>
      <c r="B1490" s="3"/>
      <c r="C1490" s="64"/>
      <c r="D1490" s="3"/>
      <c r="E1490" s="73"/>
      <c r="F1490" s="73"/>
      <c r="G1490" s="64"/>
      <c r="H1490" s="64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2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55"/>
      <c r="AS1490" s="3"/>
      <c r="AT1490" s="3"/>
      <c r="AU1490" s="3"/>
      <c r="AV1490" s="3"/>
      <c r="AW1490" s="3"/>
      <c r="AX1490" s="55"/>
      <c r="AY1490" s="3"/>
      <c r="AZ1490" s="56"/>
      <c r="BA1490" s="4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4"/>
      <c r="BP1490" s="4"/>
      <c r="BQ1490" s="3"/>
      <c r="BR1490" s="3"/>
      <c r="BS1490" s="4"/>
      <c r="BT1490" s="5"/>
      <c r="BU1490" s="3"/>
      <c r="BV1490" s="3"/>
      <c r="BW1490" s="3"/>
      <c r="BX1490" s="3"/>
      <c r="BY1490" s="3"/>
      <c r="BZ1490" s="4"/>
      <c r="CA1490" s="4"/>
      <c r="CB1490" s="3"/>
      <c r="CC1490" s="3"/>
      <c r="CD1490" s="3"/>
    </row>
    <row r="1491" spans="1:82" x14ac:dyDescent="0.3">
      <c r="A1491" s="3"/>
      <c r="B1491" s="3"/>
      <c r="C1491" s="64"/>
      <c r="D1491" s="3"/>
      <c r="E1491" s="73"/>
      <c r="F1491" s="73"/>
      <c r="G1491" s="64"/>
      <c r="H1491" s="64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2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55"/>
      <c r="AS1491" s="3"/>
      <c r="AT1491" s="3"/>
      <c r="AU1491" s="3"/>
      <c r="AV1491" s="3"/>
      <c r="AW1491" s="3"/>
      <c r="AX1491" s="55"/>
      <c r="AY1491" s="3"/>
      <c r="AZ1491" s="56"/>
      <c r="BA1491" s="4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4"/>
      <c r="BP1491" s="4"/>
      <c r="BQ1491" s="3"/>
      <c r="BR1491" s="3"/>
      <c r="BS1491" s="4"/>
      <c r="BT1491" s="5"/>
      <c r="BU1491" s="3"/>
      <c r="BV1491" s="3"/>
      <c r="BW1491" s="3"/>
      <c r="BX1491" s="3"/>
      <c r="BY1491" s="3"/>
      <c r="BZ1491" s="4"/>
      <c r="CA1491" s="4"/>
      <c r="CB1491" s="3"/>
      <c r="CC1491" s="3"/>
      <c r="CD1491" s="3"/>
    </row>
    <row r="1492" spans="1:82" x14ac:dyDescent="0.3">
      <c r="A1492" s="3"/>
      <c r="B1492" s="3"/>
      <c r="C1492" s="64"/>
      <c r="D1492" s="3"/>
      <c r="E1492" s="73"/>
      <c r="F1492" s="73"/>
      <c r="G1492" s="64"/>
      <c r="H1492" s="64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2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55"/>
      <c r="AS1492" s="3"/>
      <c r="AT1492" s="3"/>
      <c r="AU1492" s="3"/>
      <c r="AV1492" s="3"/>
      <c r="AW1492" s="3"/>
      <c r="AX1492" s="55"/>
      <c r="AY1492" s="3"/>
      <c r="AZ1492" s="56"/>
      <c r="BA1492" s="4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4"/>
      <c r="BP1492" s="4"/>
      <c r="BQ1492" s="3"/>
      <c r="BR1492" s="3"/>
      <c r="BS1492" s="4"/>
      <c r="BT1492" s="5"/>
      <c r="BU1492" s="3"/>
      <c r="BV1492" s="3"/>
      <c r="BW1492" s="3"/>
      <c r="BX1492" s="3"/>
      <c r="BY1492" s="3"/>
      <c r="BZ1492" s="4"/>
      <c r="CA1492" s="4"/>
      <c r="CB1492" s="3"/>
      <c r="CC1492" s="3"/>
      <c r="CD1492" s="3"/>
    </row>
    <row r="1493" spans="1:82" x14ac:dyDescent="0.3">
      <c r="A1493" s="3"/>
      <c r="B1493" s="3"/>
      <c r="C1493" s="64"/>
      <c r="D1493" s="3"/>
      <c r="E1493" s="73"/>
      <c r="F1493" s="73"/>
      <c r="G1493" s="64"/>
      <c r="H1493" s="64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2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55"/>
      <c r="AS1493" s="3"/>
      <c r="AT1493" s="3"/>
      <c r="AU1493" s="3"/>
      <c r="AV1493" s="3"/>
      <c r="AW1493" s="3"/>
      <c r="AX1493" s="55"/>
      <c r="AY1493" s="3"/>
      <c r="AZ1493" s="56"/>
      <c r="BA1493" s="4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4"/>
      <c r="BP1493" s="4"/>
      <c r="BQ1493" s="3"/>
      <c r="BR1493" s="3"/>
      <c r="BS1493" s="4"/>
      <c r="BT1493" s="5"/>
      <c r="BU1493" s="3"/>
      <c r="BV1493" s="3"/>
      <c r="BW1493" s="3"/>
      <c r="BX1493" s="3"/>
      <c r="BY1493" s="3"/>
      <c r="BZ1493" s="4"/>
      <c r="CA1493" s="4"/>
      <c r="CB1493" s="3"/>
      <c r="CC1493" s="3"/>
      <c r="CD1493" s="3"/>
    </row>
    <row r="1494" spans="1:82" x14ac:dyDescent="0.3">
      <c r="A1494" s="3"/>
      <c r="B1494" s="3"/>
      <c r="C1494" s="64"/>
      <c r="D1494" s="3"/>
      <c r="E1494" s="73"/>
      <c r="F1494" s="73"/>
      <c r="G1494" s="64"/>
      <c r="H1494" s="64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2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55"/>
      <c r="AS1494" s="3"/>
      <c r="AT1494" s="3"/>
      <c r="AU1494" s="3"/>
      <c r="AV1494" s="3"/>
      <c r="AW1494" s="3"/>
      <c r="AX1494" s="55"/>
      <c r="AY1494" s="3"/>
      <c r="AZ1494" s="56"/>
      <c r="BA1494" s="4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4"/>
      <c r="BP1494" s="4"/>
      <c r="BQ1494" s="3"/>
      <c r="BR1494" s="3"/>
      <c r="BS1494" s="4"/>
      <c r="BT1494" s="5"/>
      <c r="BU1494" s="3"/>
      <c r="BV1494" s="3"/>
      <c r="BW1494" s="3"/>
      <c r="BX1494" s="3"/>
      <c r="BY1494" s="3"/>
      <c r="BZ1494" s="4"/>
      <c r="CA1494" s="4"/>
      <c r="CB1494" s="3"/>
      <c r="CC1494" s="3"/>
      <c r="CD1494" s="3"/>
    </row>
    <row r="1495" spans="1:82" x14ac:dyDescent="0.3">
      <c r="A1495" s="3"/>
      <c r="B1495" s="3"/>
      <c r="C1495" s="64"/>
      <c r="D1495" s="3"/>
      <c r="E1495" s="73"/>
      <c r="F1495" s="73"/>
      <c r="G1495" s="64"/>
      <c r="H1495" s="64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2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55"/>
      <c r="AS1495" s="3"/>
      <c r="AT1495" s="3"/>
      <c r="AU1495" s="3"/>
      <c r="AV1495" s="3"/>
      <c r="AW1495" s="3"/>
      <c r="AX1495" s="55"/>
      <c r="AY1495" s="3"/>
      <c r="AZ1495" s="56"/>
      <c r="BA1495" s="4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4"/>
      <c r="BP1495" s="4"/>
      <c r="BQ1495" s="3"/>
      <c r="BR1495" s="3"/>
      <c r="BS1495" s="4"/>
      <c r="BT1495" s="5"/>
      <c r="BU1495" s="3"/>
      <c r="BV1495" s="3"/>
      <c r="BW1495" s="3"/>
      <c r="BX1495" s="3"/>
      <c r="BY1495" s="3"/>
      <c r="BZ1495" s="4"/>
      <c r="CA1495" s="4"/>
      <c r="CB1495" s="3"/>
      <c r="CC1495" s="3"/>
      <c r="CD1495" s="3"/>
    </row>
    <row r="1496" spans="1:82" x14ac:dyDescent="0.3">
      <c r="A1496" s="3"/>
      <c r="B1496" s="3"/>
      <c r="C1496" s="64"/>
      <c r="D1496" s="3"/>
      <c r="E1496" s="73"/>
      <c r="F1496" s="73"/>
      <c r="G1496" s="64"/>
      <c r="H1496" s="64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2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55"/>
      <c r="AS1496" s="3"/>
      <c r="AT1496" s="3"/>
      <c r="AU1496" s="3"/>
      <c r="AV1496" s="3"/>
      <c r="AW1496" s="3"/>
      <c r="AX1496" s="55"/>
      <c r="AY1496" s="3"/>
      <c r="AZ1496" s="56"/>
      <c r="BA1496" s="4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4"/>
      <c r="BP1496" s="4"/>
      <c r="BQ1496" s="3"/>
      <c r="BR1496" s="3"/>
      <c r="BS1496" s="4"/>
      <c r="BT1496" s="5"/>
      <c r="BU1496" s="3"/>
      <c r="BV1496" s="3"/>
      <c r="BW1496" s="3"/>
      <c r="BX1496" s="3"/>
      <c r="BY1496" s="3"/>
      <c r="BZ1496" s="4"/>
      <c r="CA1496" s="4"/>
      <c r="CB1496" s="3"/>
      <c r="CC1496" s="3"/>
      <c r="CD1496" s="3"/>
    </row>
    <row r="1497" spans="1:82" x14ac:dyDescent="0.3">
      <c r="A1497" s="3"/>
      <c r="B1497" s="3"/>
      <c r="C1497" s="64"/>
      <c r="D1497" s="3"/>
      <c r="E1497" s="73"/>
      <c r="F1497" s="73"/>
      <c r="G1497" s="64"/>
      <c r="H1497" s="64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2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55"/>
      <c r="AS1497" s="3"/>
      <c r="AT1497" s="3"/>
      <c r="AU1497" s="3"/>
      <c r="AV1497" s="3"/>
      <c r="AW1497" s="3"/>
      <c r="AX1497" s="55"/>
      <c r="AY1497" s="3"/>
      <c r="AZ1497" s="56"/>
      <c r="BA1497" s="4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4"/>
      <c r="BP1497" s="4"/>
      <c r="BQ1497" s="3"/>
      <c r="BR1497" s="3"/>
      <c r="BS1497" s="4"/>
      <c r="BT1497" s="5"/>
      <c r="BU1497" s="3"/>
      <c r="BV1497" s="3"/>
      <c r="BW1497" s="3"/>
      <c r="BX1497" s="3"/>
      <c r="BY1497" s="3"/>
      <c r="BZ1497" s="4"/>
      <c r="CA1497" s="4"/>
      <c r="CB1497" s="3"/>
      <c r="CC1497" s="3"/>
      <c r="CD1497" s="3"/>
    </row>
    <row r="1498" spans="1:82" x14ac:dyDescent="0.3">
      <c r="A1498" s="3"/>
      <c r="B1498" s="3"/>
      <c r="C1498" s="64"/>
      <c r="D1498" s="3"/>
      <c r="E1498" s="73"/>
      <c r="F1498" s="73"/>
      <c r="G1498" s="64"/>
      <c r="H1498" s="64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2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55"/>
      <c r="AS1498" s="3"/>
      <c r="AT1498" s="3"/>
      <c r="AU1498" s="3"/>
      <c r="AV1498" s="3"/>
      <c r="AW1498" s="3"/>
      <c r="AX1498" s="55"/>
      <c r="AY1498" s="3"/>
      <c r="AZ1498" s="56"/>
      <c r="BA1498" s="4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4"/>
      <c r="BP1498" s="4"/>
      <c r="BQ1498" s="3"/>
      <c r="BR1498" s="3"/>
      <c r="BS1498" s="4"/>
      <c r="BT1498" s="5"/>
      <c r="BU1498" s="3"/>
      <c r="BV1498" s="3"/>
      <c r="BW1498" s="3"/>
      <c r="BX1498" s="3"/>
      <c r="BY1498" s="3"/>
      <c r="BZ1498" s="4"/>
      <c r="CA1498" s="4"/>
      <c r="CB1498" s="3"/>
      <c r="CC1498" s="3"/>
      <c r="CD1498" s="3"/>
    </row>
    <row r="1499" spans="1:82" x14ac:dyDescent="0.3">
      <c r="A1499" s="3"/>
      <c r="B1499" s="3"/>
      <c r="C1499" s="64"/>
      <c r="D1499" s="3"/>
      <c r="E1499" s="73"/>
      <c r="F1499" s="73"/>
      <c r="G1499" s="64"/>
      <c r="H1499" s="64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2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55"/>
      <c r="AS1499" s="3"/>
      <c r="AT1499" s="3"/>
      <c r="AU1499" s="3"/>
      <c r="AV1499" s="3"/>
      <c r="AW1499" s="3"/>
      <c r="AX1499" s="55"/>
      <c r="AY1499" s="3"/>
      <c r="AZ1499" s="56"/>
      <c r="BA1499" s="4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4"/>
      <c r="BP1499" s="4"/>
      <c r="BQ1499" s="3"/>
      <c r="BR1499" s="3"/>
      <c r="BS1499" s="4"/>
      <c r="BT1499" s="5"/>
      <c r="BU1499" s="3"/>
      <c r="BV1499" s="3"/>
      <c r="BW1499" s="3"/>
      <c r="BX1499" s="3"/>
      <c r="BY1499" s="3"/>
      <c r="BZ1499" s="4"/>
      <c r="CA1499" s="4"/>
      <c r="CB1499" s="3"/>
      <c r="CC1499" s="3"/>
      <c r="CD1499" s="3"/>
    </row>
    <row r="1500" spans="1:82" x14ac:dyDescent="0.3">
      <c r="A1500" s="3"/>
      <c r="B1500" s="3"/>
      <c r="C1500" s="64"/>
      <c r="D1500" s="3"/>
      <c r="E1500" s="73"/>
      <c r="F1500" s="73"/>
      <c r="G1500" s="64"/>
      <c r="H1500" s="64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2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55"/>
      <c r="AS1500" s="3"/>
      <c r="AT1500" s="3"/>
      <c r="AU1500" s="3"/>
      <c r="AV1500" s="3"/>
      <c r="AW1500" s="3"/>
      <c r="AX1500" s="55"/>
      <c r="AY1500" s="3"/>
      <c r="AZ1500" s="56"/>
      <c r="BA1500" s="4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4"/>
      <c r="BP1500" s="4"/>
      <c r="BQ1500" s="3"/>
      <c r="BR1500" s="3"/>
      <c r="BS1500" s="4"/>
      <c r="BT1500" s="5"/>
      <c r="BU1500" s="3"/>
      <c r="BV1500" s="3"/>
      <c r="BW1500" s="3"/>
      <c r="BX1500" s="3"/>
      <c r="BY1500" s="3"/>
      <c r="BZ1500" s="4"/>
      <c r="CA1500" s="4"/>
      <c r="CB1500" s="3"/>
      <c r="CC1500" s="3"/>
      <c r="CD1500" s="3"/>
    </row>
    <row r="1501" spans="1:82" x14ac:dyDescent="0.3">
      <c r="A1501" s="3"/>
      <c r="B1501" s="3"/>
      <c r="C1501" s="64"/>
      <c r="D1501" s="3"/>
      <c r="E1501" s="73"/>
      <c r="F1501" s="73"/>
      <c r="G1501" s="64"/>
      <c r="H1501" s="64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2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55"/>
      <c r="AS1501" s="3"/>
      <c r="AT1501" s="3"/>
      <c r="AU1501" s="3"/>
      <c r="AV1501" s="3"/>
      <c r="AW1501" s="3"/>
      <c r="AX1501" s="55"/>
      <c r="AY1501" s="3"/>
      <c r="AZ1501" s="56"/>
      <c r="BA1501" s="4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4"/>
      <c r="BP1501" s="4"/>
      <c r="BQ1501" s="3"/>
      <c r="BR1501" s="3"/>
      <c r="BS1501" s="4"/>
      <c r="BT1501" s="5"/>
      <c r="BU1501" s="3"/>
      <c r="BV1501" s="3"/>
      <c r="BW1501" s="3"/>
      <c r="BX1501" s="3"/>
      <c r="BY1501" s="3"/>
      <c r="BZ1501" s="4"/>
      <c r="CA1501" s="4"/>
      <c r="CB1501" s="3"/>
      <c r="CC1501" s="3"/>
      <c r="CD1501" s="3"/>
    </row>
    <row r="1502" spans="1:82" x14ac:dyDescent="0.3">
      <c r="A1502" s="3"/>
      <c r="B1502" s="3"/>
      <c r="C1502" s="64"/>
      <c r="D1502" s="3"/>
      <c r="E1502" s="73"/>
      <c r="F1502" s="73"/>
      <c r="G1502" s="64"/>
      <c r="H1502" s="64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2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55"/>
      <c r="AS1502" s="3"/>
      <c r="AT1502" s="3"/>
      <c r="AU1502" s="3"/>
      <c r="AV1502" s="3"/>
      <c r="AW1502" s="3"/>
      <c r="AX1502" s="55"/>
      <c r="AY1502" s="3"/>
      <c r="AZ1502" s="56"/>
      <c r="BA1502" s="4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4"/>
      <c r="BP1502" s="4"/>
      <c r="BQ1502" s="3"/>
      <c r="BR1502" s="3"/>
      <c r="BS1502" s="4"/>
      <c r="BT1502" s="5"/>
      <c r="BU1502" s="3"/>
      <c r="BV1502" s="3"/>
      <c r="BW1502" s="3"/>
      <c r="BX1502" s="3"/>
      <c r="BY1502" s="3"/>
      <c r="BZ1502" s="4"/>
      <c r="CA1502" s="4"/>
      <c r="CB1502" s="3"/>
      <c r="CC1502" s="3"/>
      <c r="CD1502" s="3"/>
    </row>
    <row r="1503" spans="1:82" x14ac:dyDescent="0.3">
      <c r="A1503" s="3"/>
      <c r="B1503" s="3"/>
      <c r="C1503" s="64"/>
      <c r="D1503" s="3"/>
      <c r="E1503" s="73"/>
      <c r="F1503" s="73"/>
      <c r="G1503" s="64"/>
      <c r="H1503" s="64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2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55"/>
      <c r="AS1503" s="3"/>
      <c r="AT1503" s="3"/>
      <c r="AU1503" s="3"/>
      <c r="AV1503" s="3"/>
      <c r="AW1503" s="3"/>
      <c r="AX1503" s="55"/>
      <c r="AY1503" s="3"/>
      <c r="AZ1503" s="56"/>
      <c r="BA1503" s="4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4"/>
      <c r="BP1503" s="4"/>
      <c r="BQ1503" s="3"/>
      <c r="BR1503" s="3"/>
      <c r="BS1503" s="4"/>
      <c r="BT1503" s="5"/>
      <c r="BU1503" s="3"/>
      <c r="BV1503" s="3"/>
      <c r="BW1503" s="3"/>
      <c r="BX1503" s="3"/>
      <c r="BY1503" s="3"/>
      <c r="BZ1503" s="4"/>
      <c r="CA1503" s="4"/>
      <c r="CB1503" s="3"/>
      <c r="CC1503" s="3"/>
      <c r="CD1503" s="3"/>
    </row>
    <row r="1504" spans="1:82" x14ac:dyDescent="0.3">
      <c r="A1504" s="3"/>
      <c r="B1504" s="3"/>
      <c r="C1504" s="64"/>
      <c r="D1504" s="3"/>
      <c r="E1504" s="73"/>
      <c r="F1504" s="73"/>
      <c r="G1504" s="64"/>
      <c r="H1504" s="64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2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55"/>
      <c r="AS1504" s="3"/>
      <c r="AT1504" s="3"/>
      <c r="AU1504" s="3"/>
      <c r="AV1504" s="3"/>
      <c r="AW1504" s="3"/>
      <c r="AX1504" s="55"/>
      <c r="AY1504" s="3"/>
      <c r="AZ1504" s="56"/>
      <c r="BA1504" s="4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4"/>
      <c r="BP1504" s="4"/>
      <c r="BQ1504" s="3"/>
      <c r="BR1504" s="3"/>
      <c r="BS1504" s="4"/>
      <c r="BT1504" s="5"/>
      <c r="BU1504" s="3"/>
      <c r="BV1504" s="3"/>
      <c r="BW1504" s="3"/>
      <c r="BX1504" s="3"/>
      <c r="BY1504" s="3"/>
      <c r="BZ1504" s="4"/>
      <c r="CA1504" s="4"/>
      <c r="CB1504" s="3"/>
      <c r="CC1504" s="3"/>
      <c r="CD1504" s="3"/>
    </row>
    <row r="1505" spans="1:82" x14ac:dyDescent="0.3">
      <c r="A1505" s="3"/>
      <c r="B1505" s="3"/>
      <c r="C1505" s="64"/>
      <c r="D1505" s="3"/>
      <c r="E1505" s="73"/>
      <c r="F1505" s="73"/>
      <c r="G1505" s="64"/>
      <c r="H1505" s="64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2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55"/>
      <c r="AS1505" s="3"/>
      <c r="AT1505" s="3"/>
      <c r="AU1505" s="3"/>
      <c r="AV1505" s="3"/>
      <c r="AW1505" s="3"/>
      <c r="AX1505" s="55"/>
      <c r="AY1505" s="3"/>
      <c r="AZ1505" s="56"/>
      <c r="BA1505" s="4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4"/>
      <c r="BP1505" s="4"/>
      <c r="BQ1505" s="3"/>
      <c r="BR1505" s="3"/>
      <c r="BS1505" s="4"/>
      <c r="BT1505" s="5"/>
      <c r="BU1505" s="3"/>
      <c r="BV1505" s="3"/>
      <c r="BW1505" s="3"/>
      <c r="BX1505" s="3"/>
      <c r="BY1505" s="3"/>
      <c r="BZ1505" s="4"/>
      <c r="CA1505" s="4"/>
      <c r="CB1505" s="3"/>
      <c r="CC1505" s="3"/>
      <c r="CD1505" s="3"/>
    </row>
    <row r="1506" spans="1:82" x14ac:dyDescent="0.3">
      <c r="A1506" s="3"/>
      <c r="B1506" s="3"/>
      <c r="C1506" s="64"/>
      <c r="D1506" s="3"/>
      <c r="E1506" s="73"/>
      <c r="F1506" s="73"/>
      <c r="G1506" s="64"/>
      <c r="H1506" s="64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2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55"/>
      <c r="AS1506" s="3"/>
      <c r="AT1506" s="3"/>
      <c r="AU1506" s="3"/>
      <c r="AV1506" s="3"/>
      <c r="AW1506" s="3"/>
      <c r="AX1506" s="55"/>
      <c r="AY1506" s="3"/>
      <c r="AZ1506" s="56"/>
      <c r="BA1506" s="4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4"/>
      <c r="BP1506" s="4"/>
      <c r="BQ1506" s="3"/>
      <c r="BR1506" s="3"/>
      <c r="BS1506" s="4"/>
      <c r="BT1506" s="5"/>
      <c r="BU1506" s="3"/>
      <c r="BV1506" s="3"/>
      <c r="BW1506" s="3"/>
      <c r="BX1506" s="3"/>
      <c r="BY1506" s="3"/>
      <c r="BZ1506" s="4"/>
      <c r="CA1506" s="4"/>
      <c r="CB1506" s="3"/>
      <c r="CC1506" s="3"/>
      <c r="CD1506" s="3"/>
    </row>
    <row r="1507" spans="1:82" x14ac:dyDescent="0.3">
      <c r="A1507" s="3"/>
      <c r="B1507" s="3"/>
      <c r="C1507" s="64"/>
      <c r="D1507" s="3"/>
      <c r="E1507" s="73"/>
      <c r="F1507" s="73"/>
      <c r="G1507" s="64"/>
      <c r="H1507" s="64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2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55"/>
      <c r="AS1507" s="3"/>
      <c r="AT1507" s="3"/>
      <c r="AU1507" s="3"/>
      <c r="AV1507" s="3"/>
      <c r="AW1507" s="3"/>
      <c r="AX1507" s="55"/>
      <c r="AY1507" s="3"/>
      <c r="AZ1507" s="56"/>
      <c r="BA1507" s="4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4"/>
      <c r="BP1507" s="4"/>
      <c r="BQ1507" s="3"/>
      <c r="BR1507" s="3"/>
      <c r="BS1507" s="4"/>
      <c r="BT1507" s="5"/>
      <c r="BU1507" s="3"/>
      <c r="BV1507" s="3"/>
      <c r="BW1507" s="3"/>
      <c r="BX1507" s="3"/>
      <c r="BY1507" s="3"/>
      <c r="BZ1507" s="4"/>
      <c r="CA1507" s="4"/>
      <c r="CB1507" s="3"/>
      <c r="CC1507" s="3"/>
      <c r="CD1507" s="3"/>
    </row>
    <row r="1508" spans="1:82" x14ac:dyDescent="0.3">
      <c r="A1508" s="3"/>
      <c r="B1508" s="3"/>
      <c r="C1508" s="64"/>
      <c r="D1508" s="3"/>
      <c r="E1508" s="73"/>
      <c r="F1508" s="73"/>
      <c r="G1508" s="64"/>
      <c r="H1508" s="64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2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55"/>
      <c r="AS1508" s="3"/>
      <c r="AT1508" s="3"/>
      <c r="AU1508" s="3"/>
      <c r="AV1508" s="3"/>
      <c r="AW1508" s="3"/>
      <c r="AX1508" s="55"/>
      <c r="AY1508" s="3"/>
      <c r="AZ1508" s="56"/>
      <c r="BA1508" s="4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4"/>
      <c r="BP1508" s="4"/>
      <c r="BQ1508" s="3"/>
      <c r="BR1508" s="3"/>
      <c r="BS1508" s="4"/>
      <c r="BT1508" s="5"/>
      <c r="BU1508" s="3"/>
      <c r="BV1508" s="3"/>
      <c r="BW1508" s="3"/>
      <c r="BX1508" s="3"/>
      <c r="BY1508" s="3"/>
      <c r="BZ1508" s="4"/>
      <c r="CA1508" s="4"/>
      <c r="CB1508" s="3"/>
      <c r="CC1508" s="3"/>
      <c r="CD1508" s="3"/>
    </row>
    <row r="1509" spans="1:82" x14ac:dyDescent="0.3">
      <c r="A1509" s="3"/>
      <c r="B1509" s="3"/>
      <c r="C1509" s="64"/>
      <c r="D1509" s="3"/>
      <c r="E1509" s="73"/>
      <c r="F1509" s="73"/>
      <c r="G1509" s="64"/>
      <c r="H1509" s="64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2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55"/>
      <c r="AS1509" s="3"/>
      <c r="AT1509" s="3"/>
      <c r="AU1509" s="3"/>
      <c r="AV1509" s="3"/>
      <c r="AW1509" s="3"/>
      <c r="AX1509" s="55"/>
      <c r="AY1509" s="3"/>
      <c r="AZ1509" s="56"/>
      <c r="BA1509" s="4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4"/>
      <c r="BP1509" s="4"/>
      <c r="BQ1509" s="3"/>
      <c r="BR1509" s="3"/>
      <c r="BS1509" s="4"/>
      <c r="BT1509" s="5"/>
      <c r="BU1509" s="3"/>
      <c r="BV1509" s="3"/>
      <c r="BW1509" s="3"/>
      <c r="BX1509" s="3"/>
      <c r="BY1509" s="3"/>
      <c r="BZ1509" s="4"/>
      <c r="CA1509" s="4"/>
      <c r="CB1509" s="3"/>
      <c r="CC1509" s="3"/>
      <c r="CD1509" s="3"/>
    </row>
    <row r="1510" spans="1:82" x14ac:dyDescent="0.3">
      <c r="A1510" s="3"/>
      <c r="B1510" s="3"/>
      <c r="C1510" s="64"/>
      <c r="D1510" s="3"/>
      <c r="E1510" s="73"/>
      <c r="F1510" s="73"/>
      <c r="G1510" s="64"/>
      <c r="H1510" s="64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2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55"/>
      <c r="AS1510" s="3"/>
      <c r="AT1510" s="3"/>
      <c r="AU1510" s="3"/>
      <c r="AV1510" s="3"/>
      <c r="AW1510" s="3"/>
      <c r="AX1510" s="55"/>
      <c r="AY1510" s="3"/>
      <c r="AZ1510" s="56"/>
      <c r="BA1510" s="4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4"/>
      <c r="BP1510" s="4"/>
      <c r="BQ1510" s="3"/>
      <c r="BR1510" s="3"/>
      <c r="BS1510" s="4"/>
      <c r="BT1510" s="5"/>
      <c r="BU1510" s="3"/>
      <c r="BV1510" s="3"/>
      <c r="BW1510" s="3"/>
      <c r="BX1510" s="3"/>
      <c r="BY1510" s="3"/>
      <c r="BZ1510" s="4"/>
      <c r="CA1510" s="4"/>
      <c r="CB1510" s="3"/>
      <c r="CC1510" s="3"/>
      <c r="CD1510" s="3"/>
    </row>
    <row r="1511" spans="1:82" x14ac:dyDescent="0.3">
      <c r="A1511" s="3"/>
      <c r="B1511" s="3"/>
      <c r="C1511" s="64"/>
      <c r="D1511" s="3"/>
      <c r="E1511" s="73"/>
      <c r="F1511" s="73"/>
      <c r="G1511" s="64"/>
      <c r="H1511" s="64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2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55"/>
      <c r="AS1511" s="3"/>
      <c r="AT1511" s="3"/>
      <c r="AU1511" s="3"/>
      <c r="AV1511" s="3"/>
      <c r="AW1511" s="3"/>
      <c r="AX1511" s="55"/>
      <c r="AY1511" s="3"/>
      <c r="AZ1511" s="56"/>
      <c r="BA1511" s="4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4"/>
      <c r="BP1511" s="4"/>
      <c r="BQ1511" s="3"/>
      <c r="BR1511" s="3"/>
      <c r="BS1511" s="4"/>
      <c r="BT1511" s="5"/>
      <c r="BU1511" s="3"/>
      <c r="BV1511" s="3"/>
      <c r="BW1511" s="3"/>
      <c r="BX1511" s="3"/>
      <c r="BY1511" s="3"/>
      <c r="BZ1511" s="4"/>
      <c r="CA1511" s="4"/>
      <c r="CB1511" s="3"/>
      <c r="CC1511" s="3"/>
      <c r="CD1511" s="3"/>
    </row>
    <row r="1512" spans="1:82" x14ac:dyDescent="0.3">
      <c r="A1512" s="3"/>
      <c r="B1512" s="3"/>
      <c r="C1512" s="64"/>
      <c r="D1512" s="3"/>
      <c r="E1512" s="73"/>
      <c r="F1512" s="73"/>
      <c r="G1512" s="64"/>
      <c r="H1512" s="64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2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55"/>
      <c r="AS1512" s="3"/>
      <c r="AT1512" s="3"/>
      <c r="AU1512" s="3"/>
      <c r="AV1512" s="3"/>
      <c r="AW1512" s="3"/>
      <c r="AX1512" s="55"/>
      <c r="AY1512" s="3"/>
      <c r="AZ1512" s="56"/>
      <c r="BA1512" s="4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4"/>
      <c r="BP1512" s="4"/>
      <c r="BQ1512" s="3"/>
      <c r="BR1512" s="3"/>
      <c r="BS1512" s="4"/>
      <c r="BT1512" s="5"/>
      <c r="BU1512" s="3"/>
      <c r="BV1512" s="3"/>
      <c r="BW1512" s="3"/>
      <c r="BX1512" s="3"/>
      <c r="BY1512" s="3"/>
      <c r="BZ1512" s="4"/>
      <c r="CA1512" s="4"/>
      <c r="CB1512" s="3"/>
      <c r="CC1512" s="3"/>
      <c r="CD1512" s="3"/>
    </row>
    <row r="1513" spans="1:82" x14ac:dyDescent="0.3">
      <c r="A1513" s="3"/>
      <c r="B1513" s="3"/>
      <c r="C1513" s="64"/>
      <c r="D1513" s="3"/>
      <c r="E1513" s="73"/>
      <c r="F1513" s="73"/>
      <c r="G1513" s="64"/>
      <c r="H1513" s="64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2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55"/>
      <c r="AS1513" s="3"/>
      <c r="AT1513" s="3"/>
      <c r="AU1513" s="3"/>
      <c r="AV1513" s="3"/>
      <c r="AW1513" s="3"/>
      <c r="AX1513" s="55"/>
      <c r="AY1513" s="3"/>
      <c r="AZ1513" s="56"/>
      <c r="BA1513" s="4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4"/>
      <c r="BP1513" s="4"/>
      <c r="BQ1513" s="3"/>
      <c r="BR1513" s="3"/>
      <c r="BS1513" s="4"/>
      <c r="BT1513" s="5"/>
      <c r="BU1513" s="3"/>
      <c r="BV1513" s="3"/>
      <c r="BW1513" s="3"/>
      <c r="BX1513" s="3"/>
      <c r="BY1513" s="3"/>
      <c r="BZ1513" s="4"/>
      <c r="CA1513" s="4"/>
      <c r="CB1513" s="3"/>
      <c r="CC1513" s="3"/>
      <c r="CD1513" s="3"/>
    </row>
    <row r="1514" spans="1:82" x14ac:dyDescent="0.3">
      <c r="A1514" s="3"/>
      <c r="B1514" s="3"/>
      <c r="C1514" s="64"/>
      <c r="D1514" s="3"/>
      <c r="E1514" s="73"/>
      <c r="F1514" s="73"/>
      <c r="G1514" s="64"/>
      <c r="H1514" s="64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2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55"/>
      <c r="AS1514" s="3"/>
      <c r="AT1514" s="3"/>
      <c r="AU1514" s="3"/>
      <c r="AV1514" s="3"/>
      <c r="AW1514" s="3"/>
      <c r="AX1514" s="55"/>
      <c r="AY1514" s="3"/>
      <c r="AZ1514" s="56"/>
      <c r="BA1514" s="4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4"/>
      <c r="BP1514" s="4"/>
      <c r="BQ1514" s="3"/>
      <c r="BR1514" s="3"/>
      <c r="BS1514" s="4"/>
      <c r="BT1514" s="5"/>
      <c r="BU1514" s="3"/>
      <c r="BV1514" s="3"/>
      <c r="BW1514" s="3"/>
      <c r="BX1514" s="3"/>
      <c r="BY1514" s="3"/>
      <c r="BZ1514" s="4"/>
      <c r="CA1514" s="4"/>
      <c r="CB1514" s="3"/>
      <c r="CC1514" s="3"/>
      <c r="CD1514" s="3"/>
    </row>
    <row r="1515" spans="1:82" x14ac:dyDescent="0.3">
      <c r="A1515" s="3"/>
      <c r="B1515" s="3"/>
      <c r="C1515" s="64"/>
      <c r="D1515" s="3"/>
      <c r="E1515" s="73"/>
      <c r="F1515" s="73"/>
      <c r="G1515" s="64"/>
      <c r="H1515" s="64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2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55"/>
      <c r="AS1515" s="3"/>
      <c r="AT1515" s="3"/>
      <c r="AU1515" s="3"/>
      <c r="AV1515" s="3"/>
      <c r="AW1515" s="3"/>
      <c r="AX1515" s="55"/>
      <c r="AY1515" s="3"/>
      <c r="AZ1515" s="56"/>
      <c r="BA1515" s="4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4"/>
      <c r="BP1515" s="4"/>
      <c r="BQ1515" s="3"/>
      <c r="BR1515" s="3"/>
      <c r="BS1515" s="4"/>
      <c r="BT1515" s="5"/>
      <c r="BU1515" s="3"/>
      <c r="BV1515" s="3"/>
      <c r="BW1515" s="3"/>
      <c r="BX1515" s="3"/>
      <c r="BY1515" s="3"/>
      <c r="BZ1515" s="4"/>
      <c r="CA1515" s="4"/>
      <c r="CB1515" s="3"/>
      <c r="CC1515" s="3"/>
      <c r="CD1515" s="3"/>
    </row>
    <row r="1516" spans="1:82" x14ac:dyDescent="0.3">
      <c r="A1516" s="3"/>
      <c r="B1516" s="3"/>
      <c r="C1516" s="64"/>
      <c r="D1516" s="3"/>
      <c r="E1516" s="73"/>
      <c r="F1516" s="73"/>
      <c r="G1516" s="64"/>
      <c r="H1516" s="64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2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55"/>
      <c r="AS1516" s="3"/>
      <c r="AT1516" s="3"/>
      <c r="AU1516" s="3"/>
      <c r="AV1516" s="3"/>
      <c r="AW1516" s="3"/>
      <c r="AX1516" s="55"/>
      <c r="AY1516" s="3"/>
      <c r="AZ1516" s="56"/>
      <c r="BA1516" s="4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4"/>
      <c r="BP1516" s="4"/>
      <c r="BQ1516" s="3"/>
      <c r="BR1516" s="3"/>
      <c r="BS1516" s="4"/>
      <c r="BT1516" s="5"/>
      <c r="BU1516" s="3"/>
      <c r="BV1516" s="3"/>
      <c r="BW1516" s="3"/>
      <c r="BX1516" s="3"/>
      <c r="BY1516" s="3"/>
      <c r="BZ1516" s="4"/>
      <c r="CA1516" s="4"/>
      <c r="CB1516" s="3"/>
      <c r="CC1516" s="3"/>
      <c r="CD1516" s="3"/>
    </row>
    <row r="1517" spans="1:82" x14ac:dyDescent="0.3">
      <c r="A1517" s="3"/>
      <c r="B1517" s="3"/>
      <c r="C1517" s="64"/>
      <c r="D1517" s="3"/>
      <c r="E1517" s="73"/>
      <c r="F1517" s="73"/>
      <c r="G1517" s="64"/>
      <c r="H1517" s="64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2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55"/>
      <c r="AS1517" s="3"/>
      <c r="AT1517" s="3"/>
      <c r="AU1517" s="3"/>
      <c r="AV1517" s="3"/>
      <c r="AW1517" s="3"/>
      <c r="AX1517" s="55"/>
      <c r="AY1517" s="3"/>
      <c r="AZ1517" s="56"/>
      <c r="BA1517" s="4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4"/>
      <c r="BP1517" s="4"/>
      <c r="BQ1517" s="3"/>
      <c r="BR1517" s="3"/>
      <c r="BS1517" s="4"/>
      <c r="BT1517" s="5"/>
      <c r="BU1517" s="3"/>
      <c r="BV1517" s="3"/>
      <c r="BW1517" s="3"/>
      <c r="BX1517" s="3"/>
      <c r="BY1517" s="3"/>
      <c r="BZ1517" s="4"/>
      <c r="CA1517" s="4"/>
      <c r="CB1517" s="3"/>
      <c r="CC1517" s="3"/>
      <c r="CD1517" s="3"/>
    </row>
    <row r="1518" spans="1:82" x14ac:dyDescent="0.3">
      <c r="A1518" s="3"/>
      <c r="B1518" s="3"/>
      <c r="C1518" s="64"/>
      <c r="D1518" s="3"/>
      <c r="E1518" s="73"/>
      <c r="F1518" s="73"/>
      <c r="G1518" s="64"/>
      <c r="H1518" s="64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2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55"/>
      <c r="AS1518" s="3"/>
      <c r="AT1518" s="3"/>
      <c r="AU1518" s="3"/>
      <c r="AV1518" s="3"/>
      <c r="AW1518" s="3"/>
      <c r="AX1518" s="55"/>
      <c r="AY1518" s="3"/>
      <c r="AZ1518" s="56"/>
      <c r="BA1518" s="4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4"/>
      <c r="BP1518" s="4"/>
      <c r="BQ1518" s="3"/>
      <c r="BR1518" s="3"/>
      <c r="BS1518" s="4"/>
      <c r="BT1518" s="5"/>
      <c r="BU1518" s="3"/>
      <c r="BV1518" s="3"/>
      <c r="BW1518" s="3"/>
      <c r="BX1518" s="3"/>
      <c r="BY1518" s="3"/>
      <c r="BZ1518" s="4"/>
      <c r="CA1518" s="4"/>
      <c r="CB1518" s="3"/>
      <c r="CC1518" s="3"/>
      <c r="CD1518" s="3"/>
    </row>
    <row r="1519" spans="1:82" x14ac:dyDescent="0.3">
      <c r="A1519" s="3"/>
      <c r="B1519" s="3"/>
      <c r="C1519" s="64"/>
      <c r="D1519" s="3"/>
      <c r="E1519" s="73"/>
      <c r="F1519" s="73"/>
      <c r="G1519" s="64"/>
      <c r="H1519" s="64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2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55"/>
      <c r="AS1519" s="3"/>
      <c r="AT1519" s="3"/>
      <c r="AU1519" s="3"/>
      <c r="AV1519" s="3"/>
      <c r="AW1519" s="3"/>
      <c r="AX1519" s="55"/>
      <c r="AY1519" s="3"/>
      <c r="AZ1519" s="56"/>
      <c r="BA1519" s="4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4"/>
      <c r="BP1519" s="4"/>
      <c r="BQ1519" s="3"/>
      <c r="BR1519" s="3"/>
      <c r="BS1519" s="4"/>
      <c r="BT1519" s="5"/>
      <c r="BU1519" s="3"/>
      <c r="BV1519" s="3"/>
      <c r="BW1519" s="3"/>
      <c r="BX1519" s="3"/>
      <c r="BY1519" s="3"/>
      <c r="BZ1519" s="4"/>
      <c r="CA1519" s="4"/>
      <c r="CB1519" s="3"/>
      <c r="CC1519" s="3"/>
      <c r="CD1519" s="3"/>
    </row>
    <row r="1520" spans="1:82" x14ac:dyDescent="0.3">
      <c r="A1520" s="3"/>
      <c r="B1520" s="3"/>
      <c r="C1520" s="64"/>
      <c r="D1520" s="3"/>
      <c r="E1520" s="73"/>
      <c r="F1520" s="73"/>
      <c r="G1520" s="64"/>
      <c r="H1520" s="64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2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55"/>
      <c r="AS1520" s="3"/>
      <c r="AT1520" s="3"/>
      <c r="AU1520" s="3"/>
      <c r="AV1520" s="3"/>
      <c r="AW1520" s="3"/>
      <c r="AX1520" s="55"/>
      <c r="AY1520" s="3"/>
      <c r="AZ1520" s="56"/>
      <c r="BA1520" s="4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4"/>
      <c r="BP1520" s="4"/>
      <c r="BQ1520" s="3"/>
      <c r="BR1520" s="3"/>
      <c r="BS1520" s="4"/>
      <c r="BT1520" s="5"/>
      <c r="BU1520" s="3"/>
      <c r="BV1520" s="3"/>
      <c r="BW1520" s="3"/>
      <c r="BX1520" s="3"/>
      <c r="BY1520" s="3"/>
      <c r="BZ1520" s="4"/>
      <c r="CA1520" s="4"/>
      <c r="CB1520" s="3"/>
      <c r="CC1520" s="3"/>
      <c r="CD1520" s="3"/>
    </row>
    <row r="1521" spans="1:82" x14ac:dyDescent="0.3">
      <c r="A1521" s="3"/>
      <c r="B1521" s="3"/>
      <c r="C1521" s="64"/>
      <c r="D1521" s="3"/>
      <c r="E1521" s="73"/>
      <c r="F1521" s="73"/>
      <c r="G1521" s="64"/>
      <c r="H1521" s="64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2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55"/>
      <c r="AS1521" s="3"/>
      <c r="AT1521" s="3"/>
      <c r="AU1521" s="3"/>
      <c r="AV1521" s="3"/>
      <c r="AW1521" s="3"/>
      <c r="AX1521" s="55"/>
      <c r="AY1521" s="3"/>
      <c r="AZ1521" s="56"/>
      <c r="BA1521" s="4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4"/>
      <c r="BP1521" s="4"/>
      <c r="BQ1521" s="3"/>
      <c r="BR1521" s="3"/>
      <c r="BS1521" s="4"/>
      <c r="BT1521" s="5"/>
      <c r="BU1521" s="3"/>
      <c r="BV1521" s="3"/>
      <c r="BW1521" s="3"/>
      <c r="BX1521" s="3"/>
      <c r="BY1521" s="3"/>
      <c r="BZ1521" s="4"/>
      <c r="CA1521" s="4"/>
      <c r="CB1521" s="3"/>
      <c r="CC1521" s="3"/>
      <c r="CD1521" s="3"/>
    </row>
    <row r="1522" spans="1:82" x14ac:dyDescent="0.3">
      <c r="A1522" s="3"/>
      <c r="B1522" s="3"/>
      <c r="C1522" s="64"/>
      <c r="D1522" s="3"/>
      <c r="E1522" s="73"/>
      <c r="F1522" s="73"/>
      <c r="G1522" s="64"/>
      <c r="H1522" s="64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2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55"/>
      <c r="AS1522" s="3"/>
      <c r="AT1522" s="3"/>
      <c r="AU1522" s="3"/>
      <c r="AV1522" s="3"/>
      <c r="AW1522" s="3"/>
      <c r="AX1522" s="55"/>
      <c r="AY1522" s="3"/>
      <c r="AZ1522" s="56"/>
      <c r="BA1522" s="4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4"/>
      <c r="BP1522" s="4"/>
      <c r="BQ1522" s="3"/>
      <c r="BR1522" s="3"/>
      <c r="BS1522" s="4"/>
      <c r="BT1522" s="5"/>
      <c r="BU1522" s="3"/>
      <c r="BV1522" s="3"/>
      <c r="BW1522" s="3"/>
      <c r="BX1522" s="3"/>
      <c r="BY1522" s="3"/>
      <c r="BZ1522" s="4"/>
      <c r="CA1522" s="4"/>
      <c r="CB1522" s="3"/>
      <c r="CC1522" s="3"/>
      <c r="CD1522" s="3"/>
    </row>
    <row r="1523" spans="1:82" x14ac:dyDescent="0.3">
      <c r="A1523" s="3"/>
      <c r="B1523" s="3"/>
      <c r="C1523" s="64"/>
      <c r="D1523" s="3"/>
      <c r="E1523" s="73"/>
      <c r="F1523" s="73"/>
      <c r="G1523" s="64"/>
      <c r="H1523" s="64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2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55"/>
      <c r="AS1523" s="3"/>
      <c r="AT1523" s="3"/>
      <c r="AU1523" s="3"/>
      <c r="AV1523" s="3"/>
      <c r="AW1523" s="3"/>
      <c r="AX1523" s="55"/>
      <c r="AY1523" s="3"/>
      <c r="AZ1523" s="56"/>
      <c r="BA1523" s="4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4"/>
      <c r="BP1523" s="4"/>
      <c r="BQ1523" s="3"/>
      <c r="BR1523" s="3"/>
      <c r="BS1523" s="4"/>
      <c r="BT1523" s="5"/>
      <c r="BU1523" s="3"/>
      <c r="BV1523" s="3"/>
      <c r="BW1523" s="3"/>
      <c r="BX1523" s="3"/>
      <c r="BY1523" s="3"/>
      <c r="BZ1523" s="4"/>
      <c r="CA1523" s="4"/>
      <c r="CB1523" s="3"/>
      <c r="CC1523" s="3"/>
      <c r="CD1523" s="3"/>
    </row>
    <row r="1524" spans="1:82" x14ac:dyDescent="0.3">
      <c r="A1524" s="3"/>
      <c r="B1524" s="3"/>
      <c r="C1524" s="64"/>
      <c r="D1524" s="3"/>
      <c r="E1524" s="73"/>
      <c r="F1524" s="73"/>
      <c r="G1524" s="64"/>
      <c r="H1524" s="64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2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55"/>
      <c r="AS1524" s="3"/>
      <c r="AT1524" s="3"/>
      <c r="AU1524" s="3"/>
      <c r="AV1524" s="3"/>
      <c r="AW1524" s="3"/>
      <c r="AX1524" s="55"/>
      <c r="AY1524" s="3"/>
      <c r="AZ1524" s="56"/>
      <c r="BA1524" s="4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4"/>
      <c r="BP1524" s="4"/>
      <c r="BQ1524" s="3"/>
      <c r="BR1524" s="3"/>
      <c r="BS1524" s="4"/>
      <c r="BT1524" s="5"/>
      <c r="BU1524" s="3"/>
      <c r="BV1524" s="3"/>
      <c r="BW1524" s="3"/>
      <c r="BX1524" s="3"/>
      <c r="BY1524" s="3"/>
      <c r="BZ1524" s="4"/>
      <c r="CA1524" s="4"/>
      <c r="CB1524" s="3"/>
      <c r="CC1524" s="3"/>
      <c r="CD1524" s="3"/>
    </row>
    <row r="1525" spans="1:82" x14ac:dyDescent="0.3">
      <c r="A1525" s="3"/>
      <c r="B1525" s="3"/>
      <c r="C1525" s="64"/>
      <c r="D1525" s="3"/>
      <c r="E1525" s="73"/>
      <c r="F1525" s="73"/>
      <c r="G1525" s="64"/>
      <c r="H1525" s="64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2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55"/>
      <c r="AS1525" s="3"/>
      <c r="AT1525" s="3"/>
      <c r="AU1525" s="3"/>
      <c r="AV1525" s="3"/>
      <c r="AW1525" s="3"/>
      <c r="AX1525" s="55"/>
      <c r="AY1525" s="3"/>
      <c r="AZ1525" s="56"/>
      <c r="BA1525" s="4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4"/>
      <c r="BP1525" s="4"/>
      <c r="BQ1525" s="3"/>
      <c r="BR1525" s="3"/>
      <c r="BS1525" s="4"/>
      <c r="BT1525" s="5"/>
      <c r="BU1525" s="3"/>
      <c r="BV1525" s="3"/>
      <c r="BW1525" s="3"/>
      <c r="BX1525" s="3"/>
      <c r="BY1525" s="3"/>
      <c r="BZ1525" s="4"/>
      <c r="CA1525" s="4"/>
      <c r="CB1525" s="3"/>
      <c r="CC1525" s="3"/>
      <c r="CD1525" s="3"/>
    </row>
    <row r="1526" spans="1:82" x14ac:dyDescent="0.3">
      <c r="A1526" s="3"/>
      <c r="B1526" s="3"/>
      <c r="C1526" s="64"/>
      <c r="D1526" s="3"/>
      <c r="E1526" s="73"/>
      <c r="F1526" s="73"/>
      <c r="G1526" s="64"/>
      <c r="H1526" s="64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2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55"/>
      <c r="AS1526" s="3"/>
      <c r="AT1526" s="3"/>
      <c r="AU1526" s="3"/>
      <c r="AV1526" s="3"/>
      <c r="AW1526" s="3"/>
      <c r="AX1526" s="55"/>
      <c r="AY1526" s="3"/>
      <c r="AZ1526" s="56"/>
      <c r="BA1526" s="4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4"/>
      <c r="BP1526" s="4"/>
      <c r="BQ1526" s="3"/>
      <c r="BR1526" s="3"/>
      <c r="BS1526" s="4"/>
      <c r="BT1526" s="5"/>
      <c r="BU1526" s="3"/>
      <c r="BV1526" s="3"/>
      <c r="BW1526" s="3"/>
      <c r="BX1526" s="3"/>
      <c r="BY1526" s="3"/>
      <c r="BZ1526" s="4"/>
      <c r="CA1526" s="4"/>
      <c r="CB1526" s="3"/>
      <c r="CC1526" s="3"/>
      <c r="CD1526" s="3"/>
    </row>
    <row r="1527" spans="1:82" x14ac:dyDescent="0.3">
      <c r="A1527" s="3"/>
      <c r="B1527" s="3"/>
      <c r="C1527" s="64"/>
      <c r="D1527" s="3"/>
      <c r="E1527" s="73"/>
      <c r="F1527" s="73"/>
      <c r="G1527" s="64"/>
      <c r="H1527" s="64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2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55"/>
      <c r="AS1527" s="3"/>
      <c r="AT1527" s="3"/>
      <c r="AU1527" s="3"/>
      <c r="AV1527" s="3"/>
      <c r="AW1527" s="3"/>
      <c r="AX1527" s="55"/>
      <c r="AY1527" s="3"/>
      <c r="AZ1527" s="56"/>
      <c r="BA1527" s="4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4"/>
      <c r="BP1527" s="4"/>
      <c r="BQ1527" s="3"/>
      <c r="BR1527" s="3"/>
      <c r="BS1527" s="4"/>
      <c r="BT1527" s="5"/>
      <c r="BU1527" s="3"/>
      <c r="BV1527" s="3"/>
      <c r="BW1527" s="3"/>
      <c r="BX1527" s="3"/>
      <c r="BY1527" s="3"/>
      <c r="BZ1527" s="4"/>
      <c r="CA1527" s="4"/>
      <c r="CB1527" s="3"/>
      <c r="CC1527" s="3"/>
      <c r="CD1527" s="3"/>
    </row>
    <row r="1528" spans="1:82" x14ac:dyDescent="0.3">
      <c r="A1528" s="3"/>
      <c r="B1528" s="3"/>
      <c r="C1528" s="64"/>
      <c r="D1528" s="3"/>
      <c r="E1528" s="73"/>
      <c r="F1528" s="73"/>
      <c r="G1528" s="64"/>
      <c r="H1528" s="64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2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55"/>
      <c r="AS1528" s="3"/>
      <c r="AT1528" s="3"/>
      <c r="AU1528" s="3"/>
      <c r="AV1528" s="3"/>
      <c r="AW1528" s="3"/>
      <c r="AX1528" s="55"/>
      <c r="AY1528" s="3"/>
      <c r="AZ1528" s="56"/>
      <c r="BA1528" s="4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4"/>
      <c r="BP1528" s="4"/>
      <c r="BQ1528" s="3"/>
      <c r="BR1528" s="3"/>
      <c r="BS1528" s="4"/>
      <c r="BT1528" s="5"/>
      <c r="BU1528" s="3"/>
      <c r="BV1528" s="3"/>
      <c r="BW1528" s="3"/>
      <c r="BX1528" s="3"/>
      <c r="BY1528" s="3"/>
      <c r="BZ1528" s="4"/>
      <c r="CA1528" s="4"/>
      <c r="CB1528" s="3"/>
      <c r="CC1528" s="3"/>
      <c r="CD1528" s="3"/>
    </row>
    <row r="1529" spans="1:82" x14ac:dyDescent="0.3">
      <c r="A1529" s="3"/>
      <c r="B1529" s="3"/>
      <c r="C1529" s="64"/>
      <c r="D1529" s="3"/>
      <c r="E1529" s="73"/>
      <c r="F1529" s="73"/>
      <c r="G1529" s="64"/>
      <c r="H1529" s="64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2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55"/>
      <c r="AS1529" s="3"/>
      <c r="AT1529" s="3"/>
      <c r="AU1529" s="3"/>
      <c r="AV1529" s="3"/>
      <c r="AW1529" s="3"/>
      <c r="AX1529" s="55"/>
      <c r="AY1529" s="3"/>
      <c r="AZ1529" s="56"/>
      <c r="BA1529" s="4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4"/>
      <c r="BP1529" s="4"/>
      <c r="BQ1529" s="3"/>
      <c r="BR1529" s="3"/>
      <c r="BS1529" s="4"/>
      <c r="BT1529" s="5"/>
      <c r="BU1529" s="3"/>
      <c r="BV1529" s="3"/>
      <c r="BW1529" s="3"/>
      <c r="BX1529" s="3"/>
      <c r="BY1529" s="3"/>
      <c r="BZ1529" s="4"/>
      <c r="CA1529" s="4"/>
      <c r="CB1529" s="3"/>
      <c r="CC1529" s="3"/>
      <c r="CD1529" s="3"/>
    </row>
    <row r="1530" spans="1:82" x14ac:dyDescent="0.3">
      <c r="A1530" s="3"/>
      <c r="B1530" s="3"/>
      <c r="C1530" s="64"/>
      <c r="D1530" s="3"/>
      <c r="E1530" s="73"/>
      <c r="F1530" s="73"/>
      <c r="G1530" s="64"/>
      <c r="H1530" s="64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2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55"/>
      <c r="AS1530" s="3"/>
      <c r="AT1530" s="3"/>
      <c r="AU1530" s="3"/>
      <c r="AV1530" s="3"/>
      <c r="AW1530" s="3"/>
      <c r="AX1530" s="55"/>
      <c r="AY1530" s="3"/>
      <c r="AZ1530" s="56"/>
      <c r="BA1530" s="4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4"/>
      <c r="BP1530" s="4"/>
      <c r="BQ1530" s="3"/>
      <c r="BR1530" s="3"/>
      <c r="BS1530" s="4"/>
      <c r="BT1530" s="5"/>
      <c r="BU1530" s="3"/>
      <c r="BV1530" s="3"/>
      <c r="BW1530" s="3"/>
      <c r="BX1530" s="3"/>
      <c r="BY1530" s="3"/>
      <c r="BZ1530" s="4"/>
      <c r="CA1530" s="4"/>
      <c r="CB1530" s="3"/>
      <c r="CC1530" s="3"/>
      <c r="CD1530" s="3"/>
    </row>
    <row r="1531" spans="1:82" x14ac:dyDescent="0.3">
      <c r="A1531" s="3"/>
      <c r="B1531" s="3"/>
      <c r="C1531" s="64"/>
      <c r="D1531" s="3"/>
      <c r="E1531" s="73"/>
      <c r="F1531" s="73"/>
      <c r="G1531" s="64"/>
      <c r="H1531" s="64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2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55"/>
      <c r="AS1531" s="3"/>
      <c r="AT1531" s="3"/>
      <c r="AU1531" s="3"/>
      <c r="AV1531" s="3"/>
      <c r="AW1531" s="3"/>
      <c r="AX1531" s="55"/>
      <c r="AY1531" s="3"/>
      <c r="AZ1531" s="56"/>
      <c r="BA1531" s="4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4"/>
      <c r="BP1531" s="4"/>
      <c r="BQ1531" s="3"/>
      <c r="BR1531" s="3"/>
      <c r="BS1531" s="4"/>
      <c r="BT1531" s="5"/>
      <c r="BU1531" s="3"/>
      <c r="BV1531" s="3"/>
      <c r="BW1531" s="3"/>
      <c r="BX1531" s="3"/>
      <c r="BY1531" s="3"/>
      <c r="BZ1531" s="4"/>
      <c r="CA1531" s="4"/>
      <c r="CB1531" s="3"/>
      <c r="CC1531" s="3"/>
      <c r="CD1531" s="3"/>
    </row>
    <row r="1532" spans="1:82" x14ac:dyDescent="0.3">
      <c r="A1532" s="3"/>
      <c r="B1532" s="3"/>
      <c r="C1532" s="64"/>
      <c r="D1532" s="3"/>
      <c r="E1532" s="73"/>
      <c r="F1532" s="73"/>
      <c r="G1532" s="64"/>
      <c r="H1532" s="64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2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55"/>
      <c r="AS1532" s="3"/>
      <c r="AT1532" s="3"/>
      <c r="AU1532" s="3"/>
      <c r="AV1532" s="3"/>
      <c r="AW1532" s="3"/>
      <c r="AX1532" s="55"/>
      <c r="AY1532" s="3"/>
      <c r="AZ1532" s="56"/>
      <c r="BA1532" s="4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4"/>
      <c r="BP1532" s="4"/>
      <c r="BQ1532" s="3"/>
      <c r="BR1532" s="3"/>
      <c r="BS1532" s="4"/>
      <c r="BT1532" s="5"/>
      <c r="BU1532" s="3"/>
      <c r="BV1532" s="3"/>
      <c r="BW1532" s="3"/>
      <c r="BX1532" s="3"/>
      <c r="BY1532" s="3"/>
      <c r="BZ1532" s="4"/>
      <c r="CA1532" s="4"/>
      <c r="CB1532" s="3"/>
      <c r="CC1532" s="3"/>
      <c r="CD1532" s="3"/>
    </row>
    <row r="1533" spans="1:82" x14ac:dyDescent="0.3">
      <c r="A1533" s="3"/>
      <c r="B1533" s="3"/>
      <c r="C1533" s="64"/>
      <c r="D1533" s="3"/>
      <c r="E1533" s="73"/>
      <c r="F1533" s="73"/>
      <c r="G1533" s="64"/>
      <c r="H1533" s="64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2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55"/>
      <c r="AS1533" s="3"/>
      <c r="AT1533" s="3"/>
      <c r="AU1533" s="3"/>
      <c r="AV1533" s="3"/>
      <c r="AW1533" s="3"/>
      <c r="AX1533" s="55"/>
      <c r="AY1533" s="3"/>
      <c r="AZ1533" s="56"/>
      <c r="BA1533" s="4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4"/>
      <c r="BP1533" s="4"/>
      <c r="BQ1533" s="3"/>
      <c r="BR1533" s="3"/>
      <c r="BS1533" s="4"/>
      <c r="BT1533" s="5"/>
      <c r="BU1533" s="3"/>
      <c r="BV1533" s="3"/>
      <c r="BW1533" s="3"/>
      <c r="BX1533" s="3"/>
      <c r="BY1533" s="3"/>
      <c r="BZ1533" s="4"/>
      <c r="CA1533" s="4"/>
      <c r="CB1533" s="3"/>
      <c r="CC1533" s="3"/>
      <c r="CD1533" s="3"/>
    </row>
    <row r="1534" spans="1:82" x14ac:dyDescent="0.3">
      <c r="A1534" s="3"/>
      <c r="B1534" s="3"/>
      <c r="C1534" s="64"/>
      <c r="D1534" s="3"/>
      <c r="E1534" s="73"/>
      <c r="F1534" s="73"/>
      <c r="G1534" s="64"/>
      <c r="H1534" s="64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2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55"/>
      <c r="AS1534" s="3"/>
      <c r="AT1534" s="3"/>
      <c r="AU1534" s="3"/>
      <c r="AV1534" s="3"/>
      <c r="AW1534" s="3"/>
      <c r="AX1534" s="55"/>
      <c r="AY1534" s="3"/>
      <c r="AZ1534" s="56"/>
      <c r="BA1534" s="4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4"/>
      <c r="BP1534" s="4"/>
      <c r="BQ1534" s="3"/>
      <c r="BR1534" s="3"/>
      <c r="BS1534" s="4"/>
      <c r="BT1534" s="5"/>
      <c r="BU1534" s="3"/>
      <c r="BV1534" s="3"/>
      <c r="BW1534" s="3"/>
      <c r="BX1534" s="3"/>
      <c r="BY1534" s="3"/>
      <c r="BZ1534" s="4"/>
      <c r="CA1534" s="4"/>
      <c r="CB1534" s="3"/>
      <c r="CC1534" s="3"/>
      <c r="CD1534" s="3"/>
    </row>
    <row r="1535" spans="1:82" x14ac:dyDescent="0.3">
      <c r="A1535" s="3"/>
      <c r="B1535" s="3"/>
      <c r="C1535" s="64"/>
      <c r="D1535" s="3"/>
      <c r="E1535" s="73"/>
      <c r="F1535" s="73"/>
      <c r="G1535" s="64"/>
      <c r="H1535" s="64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2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55"/>
      <c r="AS1535" s="3"/>
      <c r="AT1535" s="3"/>
      <c r="AU1535" s="3"/>
      <c r="AV1535" s="3"/>
      <c r="AW1535" s="3"/>
      <c r="AX1535" s="55"/>
      <c r="AY1535" s="3"/>
      <c r="AZ1535" s="56"/>
      <c r="BA1535" s="4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/>
      <c r="BN1535" s="3"/>
      <c r="BO1535" s="4"/>
      <c r="BP1535" s="4"/>
      <c r="BQ1535" s="3"/>
      <c r="BR1535" s="3"/>
      <c r="BS1535" s="4"/>
      <c r="BT1535" s="5"/>
      <c r="BU1535" s="3"/>
      <c r="BV1535" s="3"/>
      <c r="BW1535" s="3"/>
      <c r="BX1535" s="3"/>
      <c r="BY1535" s="3"/>
      <c r="BZ1535" s="4"/>
      <c r="CA1535" s="4"/>
      <c r="CB1535" s="3"/>
      <c r="CC1535" s="3"/>
      <c r="CD1535" s="3"/>
    </row>
    <row r="1536" spans="1:82" x14ac:dyDescent="0.3">
      <c r="A1536" s="3"/>
      <c r="B1536" s="3"/>
      <c r="C1536" s="64"/>
      <c r="D1536" s="3"/>
      <c r="E1536" s="73"/>
      <c r="F1536" s="73"/>
      <c r="G1536" s="64"/>
      <c r="H1536" s="64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2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55"/>
      <c r="AS1536" s="3"/>
      <c r="AT1536" s="3"/>
      <c r="AU1536" s="3"/>
      <c r="AV1536" s="3"/>
      <c r="AW1536" s="3"/>
      <c r="AX1536" s="55"/>
      <c r="AY1536" s="3"/>
      <c r="AZ1536" s="56"/>
      <c r="BA1536" s="4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4"/>
      <c r="BP1536" s="4"/>
      <c r="BQ1536" s="3"/>
      <c r="BR1536" s="3"/>
      <c r="BS1536" s="4"/>
      <c r="BT1536" s="5"/>
      <c r="BU1536" s="3"/>
      <c r="BV1536" s="3"/>
      <c r="BW1536" s="3"/>
      <c r="BX1536" s="3"/>
      <c r="BY1536" s="3"/>
      <c r="BZ1536" s="4"/>
      <c r="CA1536" s="4"/>
      <c r="CB1536" s="3"/>
      <c r="CC1536" s="3"/>
      <c r="CD1536" s="3"/>
    </row>
    <row r="1537" spans="1:82" x14ac:dyDescent="0.3">
      <c r="A1537" s="3"/>
      <c r="B1537" s="3"/>
      <c r="C1537" s="64"/>
      <c r="D1537" s="3"/>
      <c r="E1537" s="73"/>
      <c r="F1537" s="73"/>
      <c r="G1537" s="64"/>
      <c r="H1537" s="64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2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55"/>
      <c r="AS1537" s="3"/>
      <c r="AT1537" s="3"/>
      <c r="AU1537" s="3"/>
      <c r="AV1537" s="3"/>
      <c r="AW1537" s="3"/>
      <c r="AX1537" s="55"/>
      <c r="AY1537" s="3"/>
      <c r="AZ1537" s="56"/>
      <c r="BA1537" s="4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4"/>
      <c r="BP1537" s="4"/>
      <c r="BQ1537" s="3"/>
      <c r="BR1537" s="3"/>
      <c r="BS1537" s="4"/>
      <c r="BT1537" s="5"/>
      <c r="BU1537" s="3"/>
      <c r="BV1537" s="3"/>
      <c r="BW1537" s="3"/>
      <c r="BX1537" s="3"/>
      <c r="BY1537" s="3"/>
      <c r="BZ1537" s="4"/>
      <c r="CA1537" s="4"/>
      <c r="CB1537" s="3"/>
      <c r="CC1537" s="3"/>
      <c r="CD1537" s="3"/>
    </row>
    <row r="1538" spans="1:82" x14ac:dyDescent="0.3">
      <c r="A1538" s="3"/>
      <c r="B1538" s="3"/>
      <c r="C1538" s="64"/>
      <c r="D1538" s="3"/>
      <c r="E1538" s="73"/>
      <c r="F1538" s="73"/>
      <c r="G1538" s="64"/>
      <c r="H1538" s="64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2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55"/>
      <c r="AS1538" s="3"/>
      <c r="AT1538" s="3"/>
      <c r="AU1538" s="3"/>
      <c r="AV1538" s="3"/>
      <c r="AW1538" s="3"/>
      <c r="AX1538" s="55"/>
      <c r="AY1538" s="3"/>
      <c r="AZ1538" s="56"/>
      <c r="BA1538" s="4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4"/>
      <c r="BP1538" s="4"/>
      <c r="BQ1538" s="3"/>
      <c r="BR1538" s="3"/>
      <c r="BS1538" s="4"/>
      <c r="BT1538" s="5"/>
      <c r="BU1538" s="3"/>
      <c r="BV1538" s="3"/>
      <c r="BW1538" s="3"/>
      <c r="BX1538" s="3"/>
      <c r="BY1538" s="3"/>
      <c r="BZ1538" s="4"/>
      <c r="CA1538" s="4"/>
      <c r="CB1538" s="3"/>
      <c r="CC1538" s="3"/>
      <c r="CD1538" s="3"/>
    </row>
    <row r="1539" spans="1:82" x14ac:dyDescent="0.3">
      <c r="A1539" s="3"/>
      <c r="B1539" s="3"/>
      <c r="C1539" s="64"/>
      <c r="D1539" s="3"/>
      <c r="E1539" s="73"/>
      <c r="F1539" s="73"/>
      <c r="G1539" s="64"/>
      <c r="H1539" s="64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2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55"/>
      <c r="AS1539" s="3"/>
      <c r="AT1539" s="3"/>
      <c r="AU1539" s="3"/>
      <c r="AV1539" s="3"/>
      <c r="AW1539" s="3"/>
      <c r="AX1539" s="55"/>
      <c r="AY1539" s="3"/>
      <c r="AZ1539" s="56"/>
      <c r="BA1539" s="4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4"/>
      <c r="BP1539" s="4"/>
      <c r="BQ1539" s="3"/>
      <c r="BR1539" s="3"/>
      <c r="BS1539" s="4"/>
      <c r="BT1539" s="5"/>
      <c r="BU1539" s="3"/>
      <c r="BV1539" s="3"/>
      <c r="BW1539" s="3"/>
      <c r="BX1539" s="3"/>
      <c r="BY1539" s="3"/>
      <c r="BZ1539" s="4"/>
      <c r="CA1539" s="4"/>
      <c r="CB1539" s="3"/>
      <c r="CC1539" s="3"/>
      <c r="CD1539" s="3"/>
    </row>
    <row r="1540" spans="1:82" x14ac:dyDescent="0.3">
      <c r="A1540" s="3"/>
      <c r="B1540" s="3"/>
      <c r="C1540" s="64"/>
      <c r="D1540" s="3"/>
      <c r="E1540" s="73"/>
      <c r="F1540" s="73"/>
      <c r="G1540" s="64"/>
      <c r="H1540" s="64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2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55"/>
      <c r="AS1540" s="3"/>
      <c r="AT1540" s="3"/>
      <c r="AU1540" s="3"/>
      <c r="AV1540" s="3"/>
      <c r="AW1540" s="3"/>
      <c r="AX1540" s="55"/>
      <c r="AY1540" s="3"/>
      <c r="AZ1540" s="56"/>
      <c r="BA1540" s="4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4"/>
      <c r="BP1540" s="4"/>
      <c r="BQ1540" s="3"/>
      <c r="BR1540" s="3"/>
      <c r="BS1540" s="4"/>
      <c r="BT1540" s="5"/>
      <c r="BU1540" s="3"/>
      <c r="BV1540" s="3"/>
      <c r="BW1540" s="3"/>
      <c r="BX1540" s="3"/>
      <c r="BY1540" s="3"/>
      <c r="BZ1540" s="4"/>
      <c r="CA1540" s="4"/>
      <c r="CB1540" s="3"/>
      <c r="CC1540" s="3"/>
      <c r="CD1540" s="3"/>
    </row>
    <row r="1541" spans="1:82" x14ac:dyDescent="0.3">
      <c r="A1541" s="3"/>
      <c r="B1541" s="3"/>
      <c r="C1541" s="64"/>
      <c r="D1541" s="3"/>
      <c r="E1541" s="73"/>
      <c r="F1541" s="73"/>
      <c r="G1541" s="64"/>
      <c r="H1541" s="64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2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55"/>
      <c r="AS1541" s="3"/>
      <c r="AT1541" s="3"/>
      <c r="AU1541" s="3"/>
      <c r="AV1541" s="3"/>
      <c r="AW1541" s="3"/>
      <c r="AX1541" s="55"/>
      <c r="AY1541" s="3"/>
      <c r="AZ1541" s="56"/>
      <c r="BA1541" s="4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4"/>
      <c r="BP1541" s="4"/>
      <c r="BQ1541" s="3"/>
      <c r="BR1541" s="3"/>
      <c r="BS1541" s="4"/>
      <c r="BT1541" s="5"/>
      <c r="BU1541" s="3"/>
      <c r="BV1541" s="3"/>
      <c r="BW1541" s="3"/>
      <c r="BX1541" s="3"/>
      <c r="BY1541" s="3"/>
      <c r="BZ1541" s="4"/>
      <c r="CA1541" s="4"/>
      <c r="CB1541" s="3"/>
      <c r="CC1541" s="3"/>
      <c r="CD1541" s="3"/>
    </row>
    <row r="1542" spans="1:82" x14ac:dyDescent="0.3">
      <c r="A1542" s="3"/>
      <c r="B1542" s="3"/>
      <c r="C1542" s="64"/>
      <c r="D1542" s="3"/>
      <c r="E1542" s="73"/>
      <c r="F1542" s="73"/>
      <c r="G1542" s="64"/>
      <c r="H1542" s="64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2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55"/>
      <c r="AS1542" s="3"/>
      <c r="AT1542" s="3"/>
      <c r="AU1542" s="3"/>
      <c r="AV1542" s="3"/>
      <c r="AW1542" s="3"/>
      <c r="AX1542" s="55"/>
      <c r="AY1542" s="3"/>
      <c r="AZ1542" s="56"/>
      <c r="BA1542" s="4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4"/>
      <c r="BP1542" s="4"/>
      <c r="BQ1542" s="3"/>
      <c r="BR1542" s="3"/>
      <c r="BS1542" s="4"/>
      <c r="BT1542" s="5"/>
      <c r="BU1542" s="3"/>
      <c r="BV1542" s="3"/>
      <c r="BW1542" s="3"/>
      <c r="BX1542" s="3"/>
      <c r="BY1542" s="3"/>
      <c r="BZ1542" s="4"/>
      <c r="CA1542" s="4"/>
      <c r="CB1542" s="3"/>
      <c r="CC1542" s="3"/>
      <c r="CD1542" s="3"/>
    </row>
    <row r="1543" spans="1:82" x14ac:dyDescent="0.3">
      <c r="A1543" s="3"/>
      <c r="B1543" s="3"/>
      <c r="C1543" s="64"/>
      <c r="D1543" s="3"/>
      <c r="E1543" s="73"/>
      <c r="F1543" s="73"/>
      <c r="G1543" s="64"/>
      <c r="H1543" s="64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2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55"/>
      <c r="AS1543" s="3"/>
      <c r="AT1543" s="3"/>
      <c r="AU1543" s="3"/>
      <c r="AV1543" s="3"/>
      <c r="AW1543" s="3"/>
      <c r="AX1543" s="55"/>
      <c r="AY1543" s="3"/>
      <c r="AZ1543" s="56"/>
      <c r="BA1543" s="4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4"/>
      <c r="BP1543" s="4"/>
      <c r="BQ1543" s="3"/>
      <c r="BR1543" s="3"/>
      <c r="BS1543" s="4"/>
      <c r="BT1543" s="5"/>
      <c r="BU1543" s="3"/>
      <c r="BV1543" s="3"/>
      <c r="BW1543" s="3"/>
      <c r="BX1543" s="3"/>
      <c r="BY1543" s="3"/>
      <c r="BZ1543" s="4"/>
      <c r="CA1543" s="4"/>
      <c r="CB1543" s="3"/>
      <c r="CC1543" s="3"/>
      <c r="CD1543" s="3"/>
    </row>
    <row r="1544" spans="1:82" x14ac:dyDescent="0.3">
      <c r="A1544" s="3"/>
      <c r="B1544" s="3"/>
      <c r="C1544" s="64"/>
      <c r="D1544" s="3"/>
      <c r="E1544" s="73"/>
      <c r="F1544" s="73"/>
      <c r="G1544" s="64"/>
      <c r="H1544" s="64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2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55"/>
      <c r="AS1544" s="3"/>
      <c r="AT1544" s="3"/>
      <c r="AU1544" s="3"/>
      <c r="AV1544" s="3"/>
      <c r="AW1544" s="3"/>
      <c r="AX1544" s="55"/>
      <c r="AY1544" s="3"/>
      <c r="AZ1544" s="56"/>
      <c r="BA1544" s="4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4"/>
      <c r="BP1544" s="4"/>
      <c r="BQ1544" s="3"/>
      <c r="BR1544" s="3"/>
      <c r="BS1544" s="4"/>
      <c r="BT1544" s="5"/>
      <c r="BU1544" s="3"/>
      <c r="BV1544" s="3"/>
      <c r="BW1544" s="3"/>
      <c r="BX1544" s="3"/>
      <c r="BY1544" s="3"/>
      <c r="BZ1544" s="4"/>
      <c r="CA1544" s="4"/>
      <c r="CB1544" s="3"/>
      <c r="CC1544" s="3"/>
      <c r="CD1544" s="3"/>
    </row>
    <row r="1545" spans="1:82" x14ac:dyDescent="0.3">
      <c r="A1545" s="3"/>
      <c r="B1545" s="3"/>
      <c r="C1545" s="64"/>
      <c r="D1545" s="3"/>
      <c r="E1545" s="73"/>
      <c r="F1545" s="73"/>
      <c r="G1545" s="64"/>
      <c r="H1545" s="64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2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55"/>
      <c r="AS1545" s="3"/>
      <c r="AT1545" s="3"/>
      <c r="AU1545" s="3"/>
      <c r="AV1545" s="3"/>
      <c r="AW1545" s="3"/>
      <c r="AX1545" s="55"/>
      <c r="AY1545" s="3"/>
      <c r="AZ1545" s="56"/>
      <c r="BA1545" s="4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4"/>
      <c r="BP1545" s="4"/>
      <c r="BQ1545" s="3"/>
      <c r="BR1545" s="3"/>
      <c r="BS1545" s="4"/>
      <c r="BT1545" s="5"/>
      <c r="BU1545" s="3"/>
      <c r="BV1545" s="3"/>
      <c r="BW1545" s="3"/>
      <c r="BX1545" s="3"/>
      <c r="BY1545" s="3"/>
      <c r="BZ1545" s="4"/>
      <c r="CA1545" s="4"/>
      <c r="CB1545" s="3"/>
      <c r="CC1545" s="3"/>
      <c r="CD1545" s="3"/>
    </row>
    <row r="1546" spans="1:82" x14ac:dyDescent="0.3">
      <c r="A1546" s="3"/>
      <c r="B1546" s="3"/>
      <c r="C1546" s="64"/>
      <c r="D1546" s="3"/>
      <c r="E1546" s="73"/>
      <c r="F1546" s="73"/>
      <c r="G1546" s="64"/>
      <c r="H1546" s="64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2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55"/>
      <c r="AS1546" s="3"/>
      <c r="AT1546" s="3"/>
      <c r="AU1546" s="3"/>
      <c r="AV1546" s="3"/>
      <c r="AW1546" s="3"/>
      <c r="AX1546" s="55"/>
      <c r="AY1546" s="3"/>
      <c r="AZ1546" s="56"/>
      <c r="BA1546" s="4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4"/>
      <c r="BP1546" s="4"/>
      <c r="BQ1546" s="3"/>
      <c r="BR1546" s="3"/>
      <c r="BS1546" s="4"/>
      <c r="BT1546" s="5"/>
      <c r="BU1546" s="3"/>
      <c r="BV1546" s="3"/>
      <c r="BW1546" s="3"/>
      <c r="BX1546" s="3"/>
      <c r="BY1546" s="3"/>
      <c r="BZ1546" s="4"/>
      <c r="CA1546" s="4"/>
      <c r="CB1546" s="3"/>
      <c r="CC1546" s="3"/>
      <c r="CD1546" s="3"/>
    </row>
    <row r="1547" spans="1:82" x14ac:dyDescent="0.3">
      <c r="A1547" s="3"/>
      <c r="B1547" s="3"/>
      <c r="C1547" s="64"/>
      <c r="D1547" s="3"/>
      <c r="E1547" s="73"/>
      <c r="F1547" s="73"/>
      <c r="G1547" s="64"/>
      <c r="H1547" s="64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2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55"/>
      <c r="AS1547" s="3"/>
      <c r="AT1547" s="3"/>
      <c r="AU1547" s="3"/>
      <c r="AV1547" s="3"/>
      <c r="AW1547" s="3"/>
      <c r="AX1547" s="55"/>
      <c r="AY1547" s="3"/>
      <c r="AZ1547" s="56"/>
      <c r="BA1547" s="4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4"/>
      <c r="BP1547" s="4"/>
      <c r="BQ1547" s="3"/>
      <c r="BR1547" s="3"/>
      <c r="BS1547" s="4"/>
      <c r="BT1547" s="5"/>
      <c r="BU1547" s="3"/>
      <c r="BV1547" s="3"/>
      <c r="BW1547" s="3"/>
      <c r="BX1547" s="3"/>
      <c r="BY1547" s="3"/>
      <c r="BZ1547" s="4"/>
      <c r="CA1547" s="4"/>
      <c r="CB1547" s="3"/>
      <c r="CC1547" s="3"/>
      <c r="CD1547" s="3"/>
    </row>
    <row r="1548" spans="1:82" x14ac:dyDescent="0.3">
      <c r="A1548" s="3"/>
      <c r="B1548" s="3"/>
      <c r="C1548" s="64"/>
      <c r="D1548" s="3"/>
      <c r="E1548" s="73"/>
      <c r="F1548" s="73"/>
      <c r="G1548" s="64"/>
      <c r="H1548" s="64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2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55"/>
      <c r="AS1548" s="3"/>
      <c r="AT1548" s="3"/>
      <c r="AU1548" s="3"/>
      <c r="AV1548" s="3"/>
      <c r="AW1548" s="3"/>
      <c r="AX1548" s="55"/>
      <c r="AY1548" s="3"/>
      <c r="AZ1548" s="56"/>
      <c r="BA1548" s="4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4"/>
      <c r="BP1548" s="4"/>
      <c r="BQ1548" s="3"/>
      <c r="BR1548" s="3"/>
      <c r="BS1548" s="4"/>
      <c r="BT1548" s="5"/>
      <c r="BU1548" s="3"/>
      <c r="BV1548" s="3"/>
      <c r="BW1548" s="3"/>
      <c r="BX1548" s="3"/>
      <c r="BY1548" s="3"/>
      <c r="BZ1548" s="4"/>
      <c r="CA1548" s="4"/>
      <c r="CB1548" s="3"/>
      <c r="CC1548" s="3"/>
      <c r="CD1548" s="3"/>
    </row>
    <row r="1549" spans="1:82" x14ac:dyDescent="0.3">
      <c r="A1549" s="3"/>
      <c r="B1549" s="3"/>
      <c r="C1549" s="64"/>
      <c r="D1549" s="3"/>
      <c r="E1549" s="73"/>
      <c r="F1549" s="73"/>
      <c r="G1549" s="64"/>
      <c r="H1549" s="64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2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55"/>
      <c r="AS1549" s="3"/>
      <c r="AT1549" s="3"/>
      <c r="AU1549" s="3"/>
      <c r="AV1549" s="3"/>
      <c r="AW1549" s="3"/>
      <c r="AX1549" s="55"/>
      <c r="AY1549" s="3"/>
      <c r="AZ1549" s="56"/>
      <c r="BA1549" s="4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4"/>
      <c r="BP1549" s="4"/>
      <c r="BQ1549" s="3"/>
      <c r="BR1549" s="3"/>
      <c r="BS1549" s="4"/>
      <c r="BT1549" s="5"/>
      <c r="BU1549" s="3"/>
      <c r="BV1549" s="3"/>
      <c r="BW1549" s="3"/>
      <c r="BX1549" s="3"/>
      <c r="BY1549" s="3"/>
      <c r="BZ1549" s="4"/>
      <c r="CA1549" s="4"/>
      <c r="CB1549" s="3"/>
      <c r="CC1549" s="3"/>
      <c r="CD1549" s="3"/>
    </row>
    <row r="1550" spans="1:82" x14ac:dyDescent="0.3">
      <c r="A1550" s="3"/>
      <c r="B1550" s="3"/>
      <c r="C1550" s="64"/>
      <c r="D1550" s="3"/>
      <c r="E1550" s="73"/>
      <c r="F1550" s="73"/>
      <c r="G1550" s="64"/>
      <c r="H1550" s="64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2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55"/>
      <c r="AS1550" s="3"/>
      <c r="AT1550" s="3"/>
      <c r="AU1550" s="3"/>
      <c r="AV1550" s="3"/>
      <c r="AW1550" s="3"/>
      <c r="AX1550" s="55"/>
      <c r="AY1550" s="3"/>
      <c r="AZ1550" s="56"/>
      <c r="BA1550" s="4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4"/>
      <c r="BP1550" s="4"/>
      <c r="BQ1550" s="3"/>
      <c r="BR1550" s="3"/>
      <c r="BS1550" s="4"/>
      <c r="BT1550" s="5"/>
      <c r="BU1550" s="3"/>
      <c r="BV1550" s="3"/>
      <c r="BW1550" s="3"/>
      <c r="BX1550" s="3"/>
      <c r="BY1550" s="3"/>
      <c r="BZ1550" s="4"/>
      <c r="CA1550" s="4"/>
      <c r="CB1550" s="3"/>
      <c r="CC1550" s="3"/>
      <c r="CD1550" s="3"/>
    </row>
    <row r="1551" spans="1:82" x14ac:dyDescent="0.3">
      <c r="A1551" s="3"/>
      <c r="B1551" s="3"/>
      <c r="C1551" s="64"/>
      <c r="D1551" s="3"/>
      <c r="E1551" s="73"/>
      <c r="F1551" s="73"/>
      <c r="G1551" s="64"/>
      <c r="H1551" s="64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2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55"/>
      <c r="AS1551" s="3"/>
      <c r="AT1551" s="3"/>
      <c r="AU1551" s="3"/>
      <c r="AV1551" s="3"/>
      <c r="AW1551" s="3"/>
      <c r="AX1551" s="55"/>
      <c r="AY1551" s="3"/>
      <c r="AZ1551" s="56"/>
      <c r="BA1551" s="4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4"/>
      <c r="BP1551" s="4"/>
      <c r="BQ1551" s="3"/>
      <c r="BR1551" s="3"/>
      <c r="BS1551" s="4"/>
      <c r="BT1551" s="5"/>
      <c r="BU1551" s="3"/>
      <c r="BV1551" s="3"/>
      <c r="BW1551" s="3"/>
      <c r="BX1551" s="3"/>
      <c r="BY1551" s="3"/>
      <c r="BZ1551" s="4"/>
      <c r="CA1551" s="4"/>
      <c r="CB1551" s="3"/>
      <c r="CC1551" s="3"/>
      <c r="CD1551" s="3"/>
    </row>
    <row r="1552" spans="1:82" x14ac:dyDescent="0.3">
      <c r="A1552" s="3"/>
      <c r="B1552" s="3"/>
      <c r="C1552" s="64"/>
      <c r="D1552" s="3"/>
      <c r="E1552" s="73"/>
      <c r="F1552" s="73"/>
      <c r="G1552" s="64"/>
      <c r="H1552" s="64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2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55"/>
      <c r="AS1552" s="3"/>
      <c r="AT1552" s="3"/>
      <c r="AU1552" s="3"/>
      <c r="AV1552" s="3"/>
      <c r="AW1552" s="3"/>
      <c r="AX1552" s="55"/>
      <c r="AY1552" s="3"/>
      <c r="AZ1552" s="56"/>
      <c r="BA1552" s="4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4"/>
      <c r="BP1552" s="4"/>
      <c r="BQ1552" s="3"/>
      <c r="BR1552" s="3"/>
      <c r="BS1552" s="4"/>
      <c r="BT1552" s="5"/>
      <c r="BU1552" s="3"/>
      <c r="BV1552" s="3"/>
      <c r="BW1552" s="3"/>
      <c r="BX1552" s="3"/>
      <c r="BY1552" s="3"/>
      <c r="BZ1552" s="4"/>
      <c r="CA1552" s="4"/>
      <c r="CB1552" s="3"/>
      <c r="CC1552" s="3"/>
      <c r="CD1552" s="3"/>
    </row>
    <row r="1553" spans="1:82" x14ac:dyDescent="0.3">
      <c r="A1553" s="3"/>
      <c r="B1553" s="3"/>
      <c r="C1553" s="64"/>
      <c r="D1553" s="3"/>
      <c r="E1553" s="73"/>
      <c r="F1553" s="73"/>
      <c r="G1553" s="64"/>
      <c r="H1553" s="64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2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55"/>
      <c r="AS1553" s="3"/>
      <c r="AT1553" s="3"/>
      <c r="AU1553" s="3"/>
      <c r="AV1553" s="3"/>
      <c r="AW1553" s="3"/>
      <c r="AX1553" s="55"/>
      <c r="AY1553" s="3"/>
      <c r="AZ1553" s="56"/>
      <c r="BA1553" s="4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4"/>
      <c r="BP1553" s="4"/>
      <c r="BQ1553" s="3"/>
      <c r="BR1553" s="3"/>
      <c r="BS1553" s="4"/>
      <c r="BT1553" s="5"/>
      <c r="BU1553" s="3"/>
      <c r="BV1553" s="3"/>
      <c r="BW1553" s="3"/>
      <c r="BX1553" s="3"/>
      <c r="BY1553" s="3"/>
      <c r="BZ1553" s="4"/>
      <c r="CA1553" s="4"/>
      <c r="CB1553" s="3"/>
      <c r="CC1553" s="3"/>
      <c r="CD1553" s="3"/>
    </row>
    <row r="1554" spans="1:82" x14ac:dyDescent="0.3">
      <c r="A1554" s="3"/>
      <c r="B1554" s="3"/>
      <c r="C1554" s="64"/>
      <c r="D1554" s="3"/>
      <c r="E1554" s="73"/>
      <c r="F1554" s="73"/>
      <c r="G1554" s="64"/>
      <c r="H1554" s="64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2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55"/>
      <c r="AS1554" s="3"/>
      <c r="AT1554" s="3"/>
      <c r="AU1554" s="3"/>
      <c r="AV1554" s="3"/>
      <c r="AW1554" s="3"/>
      <c r="AX1554" s="55"/>
      <c r="AY1554" s="3"/>
      <c r="AZ1554" s="56"/>
      <c r="BA1554" s="4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4"/>
      <c r="BP1554" s="4"/>
      <c r="BQ1554" s="3"/>
      <c r="BR1554" s="3"/>
      <c r="BS1554" s="4"/>
      <c r="BT1554" s="5"/>
      <c r="BU1554" s="3"/>
      <c r="BV1554" s="3"/>
      <c r="BW1554" s="3"/>
      <c r="BX1554" s="3"/>
      <c r="BY1554" s="3"/>
      <c r="BZ1554" s="4"/>
      <c r="CA1554" s="4"/>
      <c r="CB1554" s="3"/>
      <c r="CC1554" s="3"/>
      <c r="CD1554" s="3"/>
    </row>
    <row r="1555" spans="1:82" x14ac:dyDescent="0.3">
      <c r="A1555" s="3"/>
      <c r="B1555" s="3"/>
      <c r="C1555" s="64"/>
      <c r="D1555" s="3"/>
      <c r="E1555" s="73"/>
      <c r="F1555" s="73"/>
      <c r="G1555" s="64"/>
      <c r="H1555" s="64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2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55"/>
      <c r="AS1555" s="3"/>
      <c r="AT1555" s="3"/>
      <c r="AU1555" s="3"/>
      <c r="AV1555" s="3"/>
      <c r="AW1555" s="3"/>
      <c r="AX1555" s="55"/>
      <c r="AY1555" s="3"/>
      <c r="AZ1555" s="56"/>
      <c r="BA1555" s="4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4"/>
      <c r="BP1555" s="4"/>
      <c r="BQ1555" s="3"/>
      <c r="BR1555" s="3"/>
      <c r="BS1555" s="4"/>
      <c r="BT1555" s="5"/>
      <c r="BU1555" s="3"/>
      <c r="BV1555" s="3"/>
      <c r="BW1555" s="3"/>
      <c r="BX1555" s="3"/>
      <c r="BY1555" s="3"/>
      <c r="BZ1555" s="4"/>
      <c r="CA1555" s="4"/>
      <c r="CB1555" s="3"/>
      <c r="CC1555" s="3"/>
      <c r="CD1555" s="3"/>
    </row>
    <row r="1556" spans="1:82" x14ac:dyDescent="0.3">
      <c r="A1556" s="3"/>
      <c r="B1556" s="3"/>
      <c r="C1556" s="64"/>
      <c r="D1556" s="3"/>
      <c r="E1556" s="73"/>
      <c r="F1556" s="73"/>
      <c r="G1556" s="64"/>
      <c r="H1556" s="64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2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55"/>
      <c r="AS1556" s="3"/>
      <c r="AT1556" s="3"/>
      <c r="AU1556" s="3"/>
      <c r="AV1556" s="3"/>
      <c r="AW1556" s="3"/>
      <c r="AX1556" s="55"/>
      <c r="AY1556" s="3"/>
      <c r="AZ1556" s="56"/>
      <c r="BA1556" s="4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4"/>
      <c r="BP1556" s="4"/>
      <c r="BQ1556" s="3"/>
      <c r="BR1556" s="3"/>
      <c r="BS1556" s="4"/>
      <c r="BT1556" s="5"/>
      <c r="BU1556" s="3"/>
      <c r="BV1556" s="3"/>
      <c r="BW1556" s="3"/>
      <c r="BX1556" s="3"/>
      <c r="BY1556" s="3"/>
      <c r="BZ1556" s="4"/>
      <c r="CA1556" s="4"/>
      <c r="CB1556" s="3"/>
      <c r="CC1556" s="3"/>
      <c r="CD1556" s="3"/>
    </row>
    <row r="1557" spans="1:82" x14ac:dyDescent="0.3">
      <c r="A1557" s="3"/>
      <c r="B1557" s="3"/>
      <c r="C1557" s="64"/>
      <c r="D1557" s="3"/>
      <c r="E1557" s="73"/>
      <c r="F1557" s="73"/>
      <c r="G1557" s="64"/>
      <c r="H1557" s="64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2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55"/>
      <c r="AS1557" s="3"/>
      <c r="AT1557" s="3"/>
      <c r="AU1557" s="3"/>
      <c r="AV1557" s="3"/>
      <c r="AW1557" s="3"/>
      <c r="AX1557" s="55"/>
      <c r="AY1557" s="3"/>
      <c r="AZ1557" s="56"/>
      <c r="BA1557" s="4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4"/>
      <c r="BP1557" s="4"/>
      <c r="BQ1557" s="3"/>
      <c r="BR1557" s="3"/>
      <c r="BS1557" s="4"/>
      <c r="BT1557" s="5"/>
      <c r="BU1557" s="3"/>
      <c r="BV1557" s="3"/>
      <c r="BW1557" s="3"/>
      <c r="BX1557" s="3"/>
      <c r="BY1557" s="3"/>
      <c r="BZ1557" s="4"/>
      <c r="CA1557" s="4"/>
      <c r="CB1557" s="3"/>
      <c r="CC1557" s="3"/>
      <c r="CD1557" s="3"/>
    </row>
    <row r="1558" spans="1:82" x14ac:dyDescent="0.3">
      <c r="A1558" s="3"/>
      <c r="B1558" s="3"/>
      <c r="C1558" s="64"/>
      <c r="D1558" s="3"/>
      <c r="E1558" s="73"/>
      <c r="F1558" s="73"/>
      <c r="G1558" s="64"/>
      <c r="H1558" s="64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2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55"/>
      <c r="AS1558" s="3"/>
      <c r="AT1558" s="3"/>
      <c r="AU1558" s="3"/>
      <c r="AV1558" s="3"/>
      <c r="AW1558" s="3"/>
      <c r="AX1558" s="55"/>
      <c r="AY1558" s="3"/>
      <c r="AZ1558" s="56"/>
      <c r="BA1558" s="4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4"/>
      <c r="BP1558" s="4"/>
      <c r="BQ1558" s="3"/>
      <c r="BR1558" s="3"/>
      <c r="BS1558" s="4"/>
      <c r="BT1558" s="5"/>
      <c r="BU1558" s="3"/>
      <c r="BV1558" s="3"/>
      <c r="BW1558" s="3"/>
      <c r="BX1558" s="3"/>
      <c r="BY1558" s="3"/>
      <c r="BZ1558" s="4"/>
      <c r="CA1558" s="4"/>
      <c r="CB1558" s="3"/>
      <c r="CC1558" s="3"/>
      <c r="CD1558" s="3"/>
    </row>
    <row r="1559" spans="1:82" x14ac:dyDescent="0.3">
      <c r="A1559" s="3"/>
      <c r="B1559" s="3"/>
      <c r="C1559" s="64"/>
      <c r="D1559" s="3"/>
      <c r="E1559" s="73"/>
      <c r="F1559" s="73"/>
      <c r="G1559" s="64"/>
      <c r="H1559" s="64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2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55"/>
      <c r="AS1559" s="3"/>
      <c r="AT1559" s="3"/>
      <c r="AU1559" s="3"/>
      <c r="AV1559" s="3"/>
      <c r="AW1559" s="3"/>
      <c r="AX1559" s="55"/>
      <c r="AY1559" s="3"/>
      <c r="AZ1559" s="56"/>
      <c r="BA1559" s="4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4"/>
      <c r="BP1559" s="4"/>
      <c r="BQ1559" s="3"/>
      <c r="BR1559" s="3"/>
      <c r="BS1559" s="4"/>
      <c r="BT1559" s="5"/>
      <c r="BU1559" s="3"/>
      <c r="BV1559" s="3"/>
      <c r="BW1559" s="3"/>
      <c r="BX1559" s="3"/>
      <c r="BY1559" s="3"/>
      <c r="BZ1559" s="4"/>
      <c r="CA1559" s="4"/>
      <c r="CB1559" s="3"/>
      <c r="CC1559" s="3"/>
      <c r="CD1559" s="3"/>
    </row>
    <row r="1560" spans="1:82" x14ac:dyDescent="0.3">
      <c r="A1560" s="3"/>
      <c r="B1560" s="3"/>
      <c r="C1560" s="64"/>
      <c r="D1560" s="3"/>
      <c r="E1560" s="73"/>
      <c r="F1560" s="73"/>
      <c r="G1560" s="64"/>
      <c r="H1560" s="64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2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55"/>
      <c r="AS1560" s="3"/>
      <c r="AT1560" s="3"/>
      <c r="AU1560" s="3"/>
      <c r="AV1560" s="3"/>
      <c r="AW1560" s="3"/>
      <c r="AX1560" s="55"/>
      <c r="AY1560" s="3"/>
      <c r="AZ1560" s="56"/>
      <c r="BA1560" s="4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4"/>
      <c r="BP1560" s="4"/>
      <c r="BQ1560" s="3"/>
      <c r="BR1560" s="3"/>
      <c r="BS1560" s="4"/>
      <c r="BT1560" s="5"/>
      <c r="BU1560" s="3"/>
      <c r="BV1560" s="3"/>
      <c r="BW1560" s="3"/>
      <c r="BX1560" s="3"/>
      <c r="BY1560" s="3"/>
      <c r="BZ1560" s="4"/>
      <c r="CA1560" s="4"/>
      <c r="CB1560" s="3"/>
      <c r="CC1560" s="3"/>
      <c r="CD1560" s="3"/>
    </row>
    <row r="1561" spans="1:82" x14ac:dyDescent="0.3">
      <c r="A1561" s="3"/>
      <c r="B1561" s="3"/>
      <c r="C1561" s="64"/>
      <c r="D1561" s="3"/>
      <c r="E1561" s="73"/>
      <c r="F1561" s="73"/>
      <c r="G1561" s="64"/>
      <c r="H1561" s="64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2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55"/>
      <c r="AS1561" s="3"/>
      <c r="AT1561" s="3"/>
      <c r="AU1561" s="3"/>
      <c r="AV1561" s="3"/>
      <c r="AW1561" s="3"/>
      <c r="AX1561" s="55"/>
      <c r="AY1561" s="3"/>
      <c r="AZ1561" s="56"/>
      <c r="BA1561" s="4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4"/>
      <c r="BP1561" s="4"/>
      <c r="BQ1561" s="3"/>
      <c r="BR1561" s="3"/>
      <c r="BS1561" s="4"/>
      <c r="BT1561" s="5"/>
      <c r="BU1561" s="3"/>
      <c r="BV1561" s="3"/>
      <c r="BW1561" s="3"/>
      <c r="BX1561" s="3"/>
      <c r="BY1561" s="3"/>
      <c r="BZ1561" s="4"/>
      <c r="CA1561" s="4"/>
      <c r="CB1561" s="3"/>
      <c r="CC1561" s="3"/>
      <c r="CD1561" s="3"/>
    </row>
    <row r="1562" spans="1:82" x14ac:dyDescent="0.3">
      <c r="A1562" s="3"/>
      <c r="B1562" s="3"/>
      <c r="C1562" s="64"/>
      <c r="D1562" s="3"/>
      <c r="E1562" s="73"/>
      <c r="F1562" s="73"/>
      <c r="G1562" s="64"/>
      <c r="H1562" s="64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2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55"/>
      <c r="AS1562" s="3"/>
      <c r="AT1562" s="3"/>
      <c r="AU1562" s="3"/>
      <c r="AV1562" s="3"/>
      <c r="AW1562" s="3"/>
      <c r="AX1562" s="55"/>
      <c r="AY1562" s="3"/>
      <c r="AZ1562" s="56"/>
      <c r="BA1562" s="4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4"/>
      <c r="BP1562" s="4"/>
      <c r="BQ1562" s="3"/>
      <c r="BR1562" s="3"/>
      <c r="BS1562" s="4"/>
      <c r="BT1562" s="5"/>
      <c r="BU1562" s="3"/>
      <c r="BV1562" s="3"/>
      <c r="BW1562" s="3"/>
      <c r="BX1562" s="3"/>
      <c r="BY1562" s="3"/>
      <c r="BZ1562" s="4"/>
      <c r="CA1562" s="4"/>
      <c r="CB1562" s="3"/>
      <c r="CC1562" s="3"/>
      <c r="CD1562" s="3"/>
    </row>
    <row r="1563" spans="1:82" x14ac:dyDescent="0.3">
      <c r="A1563" s="3"/>
      <c r="B1563" s="3"/>
      <c r="C1563" s="64"/>
      <c r="D1563" s="3"/>
      <c r="E1563" s="74" t="s">
        <v>367</v>
      </c>
      <c r="F1563" s="73"/>
      <c r="G1563" s="64"/>
      <c r="H1563" s="64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2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55"/>
      <c r="AS1563" s="3"/>
      <c r="AT1563" s="3"/>
      <c r="AU1563" s="3"/>
      <c r="AV1563" s="3"/>
      <c r="AW1563" s="3"/>
      <c r="AX1563" s="55"/>
      <c r="AY1563" s="3"/>
      <c r="AZ1563" s="56"/>
      <c r="BA1563" s="4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4"/>
      <c r="BP1563" s="4"/>
      <c r="BQ1563" s="3"/>
      <c r="BR1563" s="3"/>
      <c r="BS1563" s="4"/>
      <c r="BT1563" s="5"/>
      <c r="BU1563" s="3"/>
      <c r="BV1563" s="3"/>
      <c r="BW1563" s="3"/>
      <c r="BX1563" s="3"/>
      <c r="BY1563" s="3"/>
      <c r="BZ1563" s="4"/>
      <c r="CA1563" s="4"/>
      <c r="CB1563" s="3"/>
      <c r="CC1563" s="3"/>
      <c r="CD1563" s="3"/>
    </row>
    <row r="1564" spans="1:82" x14ac:dyDescent="0.3">
      <c r="A1564" s="3"/>
      <c r="B1564" s="3"/>
      <c r="C1564" s="64"/>
      <c r="D1564" s="3"/>
      <c r="E1564" s="73"/>
      <c r="F1564" s="73"/>
      <c r="G1564" s="64"/>
      <c r="H1564" s="64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2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55"/>
      <c r="AS1564" s="3"/>
      <c r="AT1564" s="3"/>
      <c r="AU1564" s="3"/>
      <c r="AV1564" s="3"/>
      <c r="AW1564" s="3"/>
      <c r="AX1564" s="55"/>
      <c r="AY1564" s="3"/>
      <c r="AZ1564" s="56"/>
      <c r="BA1564" s="4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4"/>
      <c r="BP1564" s="4"/>
      <c r="BQ1564" s="3"/>
      <c r="BR1564" s="3"/>
      <c r="BS1564" s="4"/>
      <c r="BT1564" s="5"/>
      <c r="BU1564" s="3"/>
      <c r="BV1564" s="3"/>
      <c r="BW1564" s="3"/>
      <c r="BX1564" s="3"/>
      <c r="BY1564" s="3"/>
      <c r="BZ1564" s="4"/>
      <c r="CA1564" s="4"/>
      <c r="CB1564" s="3"/>
      <c r="CC1564" s="3"/>
      <c r="CD1564" s="3"/>
    </row>
    <row r="1565" spans="1:82" x14ac:dyDescent="0.3">
      <c r="A1565" s="3"/>
      <c r="B1565" s="3"/>
      <c r="C1565" s="64"/>
      <c r="D1565" s="1"/>
      <c r="E1565" s="73"/>
      <c r="F1565" s="73"/>
      <c r="G1565" s="64"/>
      <c r="H1565" s="64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2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55"/>
      <c r="AS1565" s="3"/>
      <c r="AT1565" s="3"/>
      <c r="AU1565" s="3"/>
      <c r="AV1565" s="3"/>
      <c r="AW1565" s="3"/>
      <c r="AX1565" s="55"/>
      <c r="AY1565" s="3"/>
      <c r="AZ1565" s="56"/>
      <c r="BA1565" s="4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4"/>
      <c r="BP1565" s="4"/>
      <c r="BQ1565" s="3"/>
      <c r="BR1565" s="3"/>
      <c r="BS1565" s="4"/>
      <c r="BT1565" s="5"/>
      <c r="BU1565" s="3"/>
      <c r="BV1565" s="3"/>
      <c r="BW1565" s="3"/>
      <c r="BX1565" s="3"/>
      <c r="BY1565" s="3"/>
      <c r="BZ1565" s="4"/>
      <c r="CA1565" s="4"/>
      <c r="CB1565" s="3"/>
      <c r="CC1565" s="3"/>
      <c r="CD1565" s="3"/>
    </row>
    <row r="1566" spans="1:82" x14ac:dyDescent="0.3">
      <c r="A1566" s="3"/>
      <c r="B1566" s="3"/>
      <c r="C1566" s="64"/>
      <c r="D1566" s="3"/>
      <c r="E1566" s="73"/>
      <c r="F1566" s="73"/>
      <c r="G1566" s="64"/>
      <c r="H1566" s="64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2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55"/>
      <c r="AS1566" s="3"/>
      <c r="AT1566" s="3"/>
      <c r="AU1566" s="3"/>
      <c r="AV1566" s="3"/>
      <c r="AW1566" s="3"/>
      <c r="AX1566" s="55"/>
      <c r="AY1566" s="3"/>
      <c r="AZ1566" s="56"/>
      <c r="BA1566" s="4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4"/>
      <c r="BP1566" s="4"/>
      <c r="BQ1566" s="3"/>
      <c r="BR1566" s="3"/>
      <c r="BS1566" s="4"/>
      <c r="BT1566" s="5"/>
      <c r="BU1566" s="3"/>
      <c r="BV1566" s="3"/>
      <c r="BW1566" s="3"/>
      <c r="BX1566" s="3"/>
      <c r="BY1566" s="3"/>
      <c r="BZ1566" s="4"/>
      <c r="CA1566" s="4"/>
      <c r="CB1566" s="3"/>
      <c r="CC1566" s="3"/>
      <c r="CD1566" s="3"/>
    </row>
    <row r="1567" spans="1:82" x14ac:dyDescent="0.3">
      <c r="A1567" s="3"/>
      <c r="B1567" s="3"/>
      <c r="C1567" s="64"/>
      <c r="D1567" s="3"/>
      <c r="E1567" s="73"/>
      <c r="F1567" s="73"/>
      <c r="G1567" s="64"/>
      <c r="H1567" s="64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2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55"/>
      <c r="AS1567" s="3"/>
      <c r="AT1567" s="3"/>
      <c r="AU1567" s="3"/>
      <c r="AV1567" s="3"/>
      <c r="AW1567" s="3"/>
      <c r="AX1567" s="55"/>
      <c r="AY1567" s="3"/>
      <c r="AZ1567" s="56"/>
      <c r="BA1567" s="4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4"/>
      <c r="BP1567" s="4"/>
      <c r="BQ1567" s="3"/>
      <c r="BR1567" s="3"/>
      <c r="BS1567" s="4"/>
      <c r="BT1567" s="5"/>
      <c r="BU1567" s="3"/>
      <c r="BV1567" s="3"/>
      <c r="BW1567" s="3"/>
      <c r="BX1567" s="3"/>
      <c r="BY1567" s="3"/>
      <c r="BZ1567" s="4"/>
      <c r="CA1567" s="4"/>
      <c r="CB1567" s="3"/>
      <c r="CC1567" s="3"/>
      <c r="CD1567" s="3"/>
    </row>
    <row r="1568" spans="1:82" x14ac:dyDescent="0.3">
      <c r="A1568" s="3"/>
      <c r="B1568" s="3"/>
      <c r="C1568" s="64"/>
      <c r="D1568" s="3"/>
      <c r="E1568" s="73"/>
      <c r="F1568" s="73"/>
      <c r="G1568" s="64"/>
      <c r="H1568" s="64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2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55"/>
      <c r="AS1568" s="3"/>
      <c r="AT1568" s="3"/>
      <c r="AU1568" s="3"/>
      <c r="AV1568" s="3"/>
      <c r="AW1568" s="3"/>
      <c r="AX1568" s="55"/>
      <c r="AY1568" s="3"/>
      <c r="AZ1568" s="56"/>
      <c r="BA1568" s="4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4"/>
      <c r="BP1568" s="4"/>
      <c r="BQ1568" s="3"/>
      <c r="BR1568" s="3"/>
      <c r="BS1568" s="4"/>
      <c r="BT1568" s="5"/>
      <c r="BU1568" s="3"/>
      <c r="BV1568" s="3"/>
      <c r="BW1568" s="3"/>
      <c r="BX1568" s="3"/>
      <c r="BY1568" s="3"/>
      <c r="BZ1568" s="4"/>
      <c r="CA1568" s="4"/>
      <c r="CB1568" s="3"/>
      <c r="CC1568" s="3"/>
      <c r="CD1568" s="3"/>
    </row>
    <row r="1569" spans="1:82" x14ac:dyDescent="0.3">
      <c r="A1569" s="3"/>
      <c r="B1569" s="3"/>
      <c r="C1569" s="64"/>
      <c r="D1569" s="3"/>
      <c r="E1569" s="73"/>
      <c r="F1569" s="73"/>
      <c r="G1569" s="64"/>
      <c r="H1569" s="64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2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55"/>
      <c r="AS1569" s="3"/>
      <c r="AT1569" s="3"/>
      <c r="AU1569" s="3"/>
      <c r="AV1569" s="3"/>
      <c r="AW1569" s="3"/>
      <c r="AX1569" s="55"/>
      <c r="AY1569" s="3"/>
      <c r="AZ1569" s="56"/>
      <c r="BA1569" s="4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4"/>
      <c r="BP1569" s="4"/>
      <c r="BQ1569" s="3"/>
      <c r="BR1569" s="3"/>
      <c r="BS1569" s="4"/>
      <c r="BT1569" s="5"/>
      <c r="BU1569" s="3"/>
      <c r="BV1569" s="3"/>
      <c r="BW1569" s="3"/>
      <c r="BX1569" s="3"/>
      <c r="BY1569" s="3"/>
      <c r="BZ1569" s="4"/>
      <c r="CA1569" s="4"/>
      <c r="CB1569" s="3"/>
      <c r="CC1569" s="3"/>
      <c r="CD1569" s="3"/>
    </row>
    <row r="1570" spans="1:82" x14ac:dyDescent="0.3">
      <c r="A1570" s="3"/>
      <c r="B1570" s="3"/>
      <c r="C1570" s="64"/>
      <c r="D1570" s="3"/>
      <c r="E1570" s="73"/>
      <c r="F1570" s="73"/>
      <c r="G1570" s="64"/>
      <c r="H1570" s="64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2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55"/>
      <c r="AS1570" s="3"/>
      <c r="AT1570" s="3"/>
      <c r="AU1570" s="3"/>
      <c r="AV1570" s="3"/>
      <c r="AW1570" s="3"/>
      <c r="AX1570" s="55"/>
      <c r="AY1570" s="3"/>
      <c r="AZ1570" s="56"/>
      <c r="BA1570" s="4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4"/>
      <c r="BP1570" s="4"/>
      <c r="BQ1570" s="3"/>
      <c r="BR1570" s="3"/>
      <c r="BS1570" s="4"/>
      <c r="BT1570" s="5"/>
      <c r="BU1570" s="3"/>
      <c r="BV1570" s="3"/>
      <c r="BW1570" s="3"/>
      <c r="BX1570" s="3"/>
      <c r="BY1570" s="3"/>
      <c r="BZ1570" s="4"/>
      <c r="CA1570" s="4"/>
      <c r="CB1570" s="3"/>
      <c r="CC1570" s="3"/>
      <c r="CD1570" s="3"/>
    </row>
    <row r="1571" spans="1:82" x14ac:dyDescent="0.3">
      <c r="A1571" s="3"/>
      <c r="B1571" s="3"/>
      <c r="C1571" s="64"/>
      <c r="D1571" s="3"/>
      <c r="E1571" s="73"/>
      <c r="F1571" s="73"/>
      <c r="G1571" s="64"/>
      <c r="H1571" s="64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2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55"/>
      <c r="AS1571" s="3"/>
      <c r="AT1571" s="3"/>
      <c r="AU1571" s="3"/>
      <c r="AV1571" s="3"/>
      <c r="AW1571" s="3"/>
      <c r="AX1571" s="55"/>
      <c r="AY1571" s="3"/>
      <c r="AZ1571" s="56"/>
      <c r="BA1571" s="4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4"/>
      <c r="BP1571" s="4"/>
      <c r="BQ1571" s="3"/>
      <c r="BR1571" s="3"/>
      <c r="BS1571" s="4"/>
      <c r="BT1571" s="5"/>
      <c r="BU1571" s="3"/>
      <c r="BV1571" s="3"/>
      <c r="BW1571" s="3"/>
      <c r="BX1571" s="3"/>
      <c r="BY1571" s="3"/>
      <c r="BZ1571" s="4"/>
      <c r="CA1571" s="4"/>
      <c r="CB1571" s="3"/>
      <c r="CC1571" s="3"/>
      <c r="CD1571" s="3"/>
    </row>
    <row r="1572" spans="1:82" x14ac:dyDescent="0.3">
      <c r="A1572" s="3"/>
      <c r="B1572" s="3"/>
      <c r="C1572" s="64"/>
      <c r="D1572" s="3"/>
      <c r="E1572" s="73"/>
      <c r="F1572" s="73"/>
      <c r="G1572" s="64"/>
      <c r="H1572" s="64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2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55"/>
      <c r="AS1572" s="3"/>
      <c r="AT1572" s="3"/>
      <c r="AU1572" s="3"/>
      <c r="AV1572" s="3"/>
      <c r="AW1572" s="3"/>
      <c r="AX1572" s="55"/>
      <c r="AY1572" s="3"/>
      <c r="AZ1572" s="56"/>
      <c r="BA1572" s="4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4"/>
      <c r="BP1572" s="4"/>
      <c r="BQ1572" s="3"/>
      <c r="BR1572" s="3"/>
      <c r="BS1572" s="4"/>
      <c r="BT1572" s="5"/>
      <c r="BU1572" s="3"/>
      <c r="BV1572" s="3"/>
      <c r="BW1572" s="3"/>
      <c r="BX1572" s="3"/>
      <c r="BY1572" s="3"/>
      <c r="BZ1572" s="4"/>
      <c r="CA1572" s="4"/>
      <c r="CB1572" s="3"/>
      <c r="CC1572" s="3"/>
      <c r="CD1572" s="3"/>
    </row>
    <row r="1573" spans="1:82" x14ac:dyDescent="0.3">
      <c r="A1573" s="3"/>
      <c r="B1573" s="3"/>
      <c r="C1573" s="64"/>
      <c r="D1573" s="3"/>
      <c r="E1573" s="73"/>
      <c r="F1573" s="73"/>
      <c r="G1573" s="64"/>
      <c r="H1573" s="64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2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55"/>
      <c r="AS1573" s="3"/>
      <c r="AT1573" s="3"/>
      <c r="AU1573" s="3"/>
      <c r="AV1573" s="3"/>
      <c r="AW1573" s="3"/>
      <c r="AX1573" s="55"/>
      <c r="AY1573" s="3"/>
      <c r="AZ1573" s="56"/>
      <c r="BA1573" s="4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4"/>
      <c r="BP1573" s="4"/>
      <c r="BQ1573" s="3"/>
      <c r="BR1573" s="3"/>
      <c r="BS1573" s="4"/>
      <c r="BT1573" s="5"/>
      <c r="BU1573" s="3"/>
      <c r="BV1573" s="3"/>
      <c r="BW1573" s="3"/>
      <c r="BX1573" s="3"/>
      <c r="BY1573" s="3"/>
      <c r="BZ1573" s="4"/>
      <c r="CA1573" s="4"/>
      <c r="CB1573" s="3"/>
      <c r="CC1573" s="3"/>
      <c r="CD1573" s="3"/>
    </row>
    <row r="1574" spans="1:82" x14ac:dyDescent="0.3">
      <c r="A1574" s="3"/>
      <c r="B1574" s="3"/>
      <c r="C1574" s="64"/>
      <c r="D1574" s="3"/>
      <c r="E1574" s="73"/>
      <c r="F1574" s="73"/>
      <c r="G1574" s="64"/>
      <c r="H1574" s="64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2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55"/>
      <c r="AS1574" s="3"/>
      <c r="AT1574" s="3"/>
      <c r="AU1574" s="3"/>
      <c r="AV1574" s="3"/>
      <c r="AW1574" s="3"/>
      <c r="AX1574" s="55"/>
      <c r="AY1574" s="3"/>
      <c r="AZ1574" s="56"/>
      <c r="BA1574" s="4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4"/>
      <c r="BP1574" s="4"/>
      <c r="BQ1574" s="3"/>
      <c r="BR1574" s="3"/>
      <c r="BS1574" s="4"/>
      <c r="BT1574" s="5"/>
      <c r="BU1574" s="3"/>
      <c r="BV1574" s="3"/>
      <c r="BW1574" s="3"/>
      <c r="BX1574" s="3"/>
      <c r="BY1574" s="3"/>
      <c r="BZ1574" s="4"/>
      <c r="CA1574" s="4"/>
      <c r="CB1574" s="3"/>
      <c r="CC1574" s="3"/>
      <c r="CD1574" s="3"/>
    </row>
    <row r="1575" spans="1:82" x14ac:dyDescent="0.3">
      <c r="A1575" s="3"/>
      <c r="B1575" s="3"/>
      <c r="C1575" s="64"/>
      <c r="D1575" s="3"/>
      <c r="E1575" s="73"/>
      <c r="F1575" s="73"/>
      <c r="G1575" s="64"/>
      <c r="H1575" s="64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2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55"/>
      <c r="AS1575" s="3"/>
      <c r="AT1575" s="3"/>
      <c r="AU1575" s="3"/>
      <c r="AV1575" s="3"/>
      <c r="AW1575" s="3"/>
      <c r="AX1575" s="55"/>
      <c r="AY1575" s="3"/>
      <c r="AZ1575" s="56"/>
      <c r="BA1575" s="4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4"/>
      <c r="BP1575" s="4"/>
      <c r="BQ1575" s="3"/>
      <c r="BR1575" s="3"/>
      <c r="BS1575" s="4"/>
      <c r="BT1575" s="5"/>
      <c r="BU1575" s="3"/>
      <c r="BV1575" s="3"/>
      <c r="BW1575" s="3"/>
      <c r="BX1575" s="3"/>
      <c r="BY1575" s="3"/>
      <c r="BZ1575" s="4"/>
      <c r="CA1575" s="4"/>
      <c r="CB1575" s="3"/>
      <c r="CC1575" s="3"/>
      <c r="CD1575" s="3"/>
    </row>
    <row r="1576" spans="1:82" x14ac:dyDescent="0.3">
      <c r="A1576" s="3"/>
      <c r="B1576" s="3"/>
      <c r="C1576" s="64"/>
      <c r="D1576" s="3"/>
      <c r="E1576" s="73"/>
      <c r="F1576" s="73"/>
      <c r="G1576" s="64"/>
      <c r="H1576" s="64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2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55"/>
      <c r="AS1576" s="3"/>
      <c r="AT1576" s="3"/>
      <c r="AU1576" s="3"/>
      <c r="AV1576" s="3"/>
      <c r="AW1576" s="3"/>
      <c r="AX1576" s="55"/>
      <c r="AY1576" s="3"/>
      <c r="AZ1576" s="56"/>
      <c r="BA1576" s="4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4"/>
      <c r="BP1576" s="4"/>
      <c r="BQ1576" s="3"/>
      <c r="BR1576" s="3"/>
      <c r="BS1576" s="4"/>
      <c r="BT1576" s="5"/>
      <c r="BU1576" s="3"/>
      <c r="BV1576" s="3"/>
      <c r="BW1576" s="3"/>
      <c r="BX1576" s="3"/>
      <c r="BY1576" s="3"/>
      <c r="BZ1576" s="4"/>
      <c r="CA1576" s="4"/>
      <c r="CB1576" s="3"/>
      <c r="CC1576" s="3"/>
      <c r="CD1576" s="3"/>
    </row>
    <row r="1577" spans="1:82" x14ac:dyDescent="0.3">
      <c r="A1577" s="3"/>
      <c r="B1577" s="3"/>
      <c r="C1577" s="64"/>
      <c r="D1577" s="3"/>
      <c r="E1577" s="73"/>
      <c r="F1577" s="73"/>
      <c r="G1577" s="64"/>
      <c r="H1577" s="64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2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55"/>
      <c r="AS1577" s="3"/>
      <c r="AT1577" s="3"/>
      <c r="AU1577" s="3"/>
      <c r="AV1577" s="3"/>
      <c r="AW1577" s="3"/>
      <c r="AX1577" s="55"/>
      <c r="AY1577" s="3"/>
      <c r="AZ1577" s="56"/>
      <c r="BA1577" s="4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4"/>
      <c r="BP1577" s="4"/>
      <c r="BQ1577" s="3"/>
      <c r="BR1577" s="3"/>
      <c r="BS1577" s="4"/>
      <c r="BT1577" s="5"/>
      <c r="BU1577" s="3"/>
      <c r="BV1577" s="3"/>
      <c r="BW1577" s="3"/>
      <c r="BX1577" s="3"/>
      <c r="BY1577" s="3"/>
      <c r="BZ1577" s="4"/>
      <c r="CA1577" s="4"/>
      <c r="CB1577" s="3"/>
      <c r="CC1577" s="3"/>
      <c r="CD1577" s="3"/>
    </row>
    <row r="1578" spans="1:82" x14ac:dyDescent="0.3">
      <c r="A1578" s="3"/>
      <c r="B1578" s="3"/>
      <c r="C1578" s="64"/>
      <c r="D1578" s="3"/>
      <c r="E1578" s="73"/>
      <c r="F1578" s="73"/>
      <c r="G1578" s="64"/>
      <c r="H1578" s="64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2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55"/>
      <c r="AS1578" s="3"/>
      <c r="AT1578" s="3"/>
      <c r="AU1578" s="3"/>
      <c r="AV1578" s="3"/>
      <c r="AW1578" s="3"/>
      <c r="AX1578" s="55"/>
      <c r="AY1578" s="3"/>
      <c r="AZ1578" s="56"/>
      <c r="BA1578" s="4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4"/>
      <c r="BP1578" s="4"/>
      <c r="BQ1578" s="3"/>
      <c r="BR1578" s="3"/>
      <c r="BS1578" s="4"/>
      <c r="BT1578" s="5"/>
      <c r="BU1578" s="3"/>
      <c r="BV1578" s="3"/>
      <c r="BW1578" s="3"/>
      <c r="BX1578" s="3"/>
      <c r="BY1578" s="3"/>
      <c r="BZ1578" s="4"/>
      <c r="CA1578" s="4"/>
      <c r="CB1578" s="3"/>
      <c r="CC1578" s="3"/>
      <c r="CD1578" s="3"/>
    </row>
    <row r="1579" spans="1:82" x14ac:dyDescent="0.3">
      <c r="A1579" s="3"/>
      <c r="B1579" s="3"/>
      <c r="C1579" s="64"/>
      <c r="D1579" s="3"/>
      <c r="E1579" s="73"/>
      <c r="F1579" s="73"/>
      <c r="G1579" s="64"/>
      <c r="H1579" s="64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2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55"/>
      <c r="AS1579" s="3"/>
      <c r="AT1579" s="3"/>
      <c r="AU1579" s="3"/>
      <c r="AV1579" s="3"/>
      <c r="AW1579" s="3"/>
      <c r="AX1579" s="55"/>
      <c r="AY1579" s="3"/>
      <c r="AZ1579" s="56"/>
      <c r="BA1579" s="4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4"/>
      <c r="BP1579" s="4"/>
      <c r="BQ1579" s="3"/>
      <c r="BR1579" s="3"/>
      <c r="BS1579" s="4"/>
      <c r="BT1579" s="5"/>
      <c r="BU1579" s="3"/>
      <c r="BV1579" s="3"/>
      <c r="BW1579" s="3"/>
      <c r="BX1579" s="3"/>
      <c r="BY1579" s="3"/>
      <c r="BZ1579" s="4"/>
      <c r="CA1579" s="4"/>
      <c r="CB1579" s="3"/>
      <c r="CC1579" s="3"/>
      <c r="CD1579" s="3"/>
    </row>
    <row r="1580" spans="1:82" x14ac:dyDescent="0.3">
      <c r="A1580" s="3"/>
      <c r="B1580" s="3"/>
      <c r="C1580" s="64"/>
      <c r="D1580" s="3"/>
      <c r="E1580" s="73"/>
      <c r="F1580" s="73"/>
      <c r="G1580" s="64"/>
      <c r="H1580" s="64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2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55"/>
      <c r="AS1580" s="3"/>
      <c r="AT1580" s="3"/>
      <c r="AU1580" s="3"/>
      <c r="AV1580" s="3"/>
      <c r="AW1580" s="3"/>
      <c r="AX1580" s="55"/>
      <c r="AY1580" s="3"/>
      <c r="AZ1580" s="56"/>
      <c r="BA1580" s="4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4"/>
      <c r="BP1580" s="4"/>
      <c r="BQ1580" s="3"/>
      <c r="BR1580" s="3"/>
      <c r="BS1580" s="4"/>
      <c r="BT1580" s="5"/>
      <c r="BU1580" s="3"/>
      <c r="BV1580" s="3"/>
      <c r="BW1580" s="3"/>
      <c r="BX1580" s="3"/>
      <c r="BY1580" s="3"/>
      <c r="BZ1580" s="4"/>
      <c r="CA1580" s="4"/>
      <c r="CB1580" s="3"/>
      <c r="CC1580" s="3"/>
      <c r="CD1580" s="3"/>
    </row>
    <row r="1581" spans="1:82" x14ac:dyDescent="0.3">
      <c r="A1581" s="3"/>
      <c r="B1581" s="3"/>
      <c r="C1581" s="64"/>
      <c r="D1581" s="3"/>
      <c r="E1581" s="73"/>
      <c r="F1581" s="73"/>
      <c r="G1581" s="64"/>
      <c r="H1581" s="64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2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55"/>
      <c r="AS1581" s="3"/>
      <c r="AT1581" s="3"/>
      <c r="AU1581" s="3"/>
      <c r="AV1581" s="3"/>
      <c r="AW1581" s="3"/>
      <c r="AX1581" s="55"/>
      <c r="AY1581" s="3"/>
      <c r="AZ1581" s="56"/>
      <c r="BA1581" s="4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4"/>
      <c r="BP1581" s="4"/>
      <c r="BQ1581" s="3"/>
      <c r="BR1581" s="3"/>
      <c r="BS1581" s="4"/>
      <c r="BT1581" s="5"/>
      <c r="BU1581" s="3"/>
      <c r="BV1581" s="3"/>
      <c r="BW1581" s="3"/>
      <c r="BX1581" s="3"/>
      <c r="BY1581" s="3"/>
      <c r="BZ1581" s="4"/>
      <c r="CA1581" s="4"/>
      <c r="CB1581" s="3"/>
      <c r="CC1581" s="3"/>
      <c r="CD1581" s="3"/>
    </row>
    <row r="1582" spans="1:82" x14ac:dyDescent="0.3">
      <c r="A1582" s="3"/>
      <c r="B1582" s="3"/>
      <c r="C1582" s="64"/>
      <c r="D1582" s="3"/>
      <c r="E1582" s="73"/>
      <c r="F1582" s="73"/>
      <c r="G1582" s="64"/>
      <c r="H1582" s="64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2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55"/>
      <c r="AS1582" s="3"/>
      <c r="AT1582" s="3"/>
      <c r="AU1582" s="3"/>
      <c r="AV1582" s="3"/>
      <c r="AW1582" s="3"/>
      <c r="AX1582" s="55"/>
      <c r="AY1582" s="3"/>
      <c r="AZ1582" s="56"/>
      <c r="BA1582" s="4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4"/>
      <c r="BP1582" s="4"/>
      <c r="BQ1582" s="3"/>
      <c r="BR1582" s="3"/>
      <c r="BS1582" s="4"/>
      <c r="BT1582" s="5"/>
      <c r="BU1582" s="3"/>
      <c r="BV1582" s="3"/>
      <c r="BW1582" s="3"/>
      <c r="BX1582" s="3"/>
      <c r="BY1582" s="3"/>
      <c r="BZ1582" s="4"/>
      <c r="CA1582" s="4"/>
      <c r="CB1582" s="3"/>
      <c r="CC1582" s="3"/>
      <c r="CD1582" s="3"/>
    </row>
    <row r="1583" spans="1:82" x14ac:dyDescent="0.3">
      <c r="A1583" s="3"/>
      <c r="B1583" s="3"/>
      <c r="C1583" s="64"/>
      <c r="D1583" s="3"/>
      <c r="E1583" s="73"/>
      <c r="F1583" s="73"/>
      <c r="G1583" s="64"/>
      <c r="H1583" s="64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2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55"/>
      <c r="AS1583" s="3"/>
      <c r="AT1583" s="3"/>
      <c r="AU1583" s="3"/>
      <c r="AV1583" s="3"/>
      <c r="AW1583" s="3"/>
      <c r="AX1583" s="55"/>
      <c r="AY1583" s="3"/>
      <c r="AZ1583" s="56"/>
      <c r="BA1583" s="4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4"/>
      <c r="BP1583" s="4"/>
      <c r="BQ1583" s="3"/>
      <c r="BR1583" s="3"/>
      <c r="BS1583" s="4"/>
      <c r="BT1583" s="5"/>
      <c r="BU1583" s="3"/>
      <c r="BV1583" s="3"/>
      <c r="BW1583" s="3"/>
      <c r="BX1583" s="3"/>
      <c r="BY1583" s="3"/>
      <c r="BZ1583" s="4"/>
      <c r="CA1583" s="4"/>
      <c r="CB1583" s="3"/>
      <c r="CC1583" s="3"/>
      <c r="CD1583" s="3"/>
    </row>
    <row r="1584" spans="1:82" x14ac:dyDescent="0.3">
      <c r="A1584" s="3"/>
      <c r="B1584" s="3"/>
      <c r="C1584" s="64"/>
      <c r="D1584" s="3"/>
      <c r="E1584" s="73"/>
      <c r="F1584" s="73"/>
      <c r="G1584" s="64"/>
      <c r="H1584" s="64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2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55"/>
      <c r="AS1584" s="3"/>
      <c r="AT1584" s="3"/>
      <c r="AU1584" s="3"/>
      <c r="AV1584" s="3"/>
      <c r="AW1584" s="3"/>
      <c r="AX1584" s="55"/>
      <c r="AY1584" s="3"/>
      <c r="AZ1584" s="56"/>
      <c r="BA1584" s="4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4"/>
      <c r="BP1584" s="4"/>
      <c r="BQ1584" s="3"/>
      <c r="BR1584" s="3"/>
      <c r="BS1584" s="4"/>
      <c r="BT1584" s="5"/>
      <c r="BU1584" s="3"/>
      <c r="BV1584" s="3"/>
      <c r="BW1584" s="3"/>
      <c r="BX1584" s="3"/>
      <c r="BY1584" s="3"/>
      <c r="BZ1584" s="4"/>
      <c r="CA1584" s="4"/>
      <c r="CB1584" s="3"/>
      <c r="CC1584" s="3"/>
      <c r="CD1584" s="3"/>
    </row>
    <row r="1585" spans="1:82" x14ac:dyDescent="0.3">
      <c r="A1585" s="3"/>
      <c r="B1585" s="3"/>
      <c r="C1585" s="64"/>
      <c r="D1585" s="3"/>
      <c r="E1585" s="73"/>
      <c r="F1585" s="73"/>
      <c r="G1585" s="64"/>
      <c r="H1585" s="64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2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55"/>
      <c r="AS1585" s="3"/>
      <c r="AT1585" s="3"/>
      <c r="AU1585" s="3"/>
      <c r="AV1585" s="3"/>
      <c r="AW1585" s="3"/>
      <c r="AX1585" s="55"/>
      <c r="AY1585" s="3"/>
      <c r="AZ1585" s="56"/>
      <c r="BA1585" s="4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4"/>
      <c r="BP1585" s="4"/>
      <c r="BQ1585" s="3"/>
      <c r="BR1585" s="3"/>
      <c r="BS1585" s="4"/>
      <c r="BT1585" s="5"/>
      <c r="BU1585" s="3"/>
      <c r="BV1585" s="3"/>
      <c r="BW1585" s="3"/>
      <c r="BX1585" s="3"/>
      <c r="BY1585" s="3"/>
      <c r="BZ1585" s="4"/>
      <c r="CA1585" s="4"/>
      <c r="CB1585" s="3"/>
      <c r="CC1585" s="3"/>
      <c r="CD1585" s="3"/>
    </row>
    <row r="1586" spans="1:82" x14ac:dyDescent="0.3">
      <c r="A1586" s="3"/>
      <c r="B1586" s="3"/>
      <c r="C1586" s="64"/>
      <c r="D1586" s="3"/>
      <c r="E1586" s="73"/>
      <c r="F1586" s="73"/>
      <c r="G1586" s="64"/>
      <c r="H1586" s="64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2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55"/>
      <c r="AS1586" s="3"/>
      <c r="AT1586" s="3"/>
      <c r="AU1586" s="3"/>
      <c r="AV1586" s="3"/>
      <c r="AW1586" s="3"/>
      <c r="AX1586" s="55"/>
      <c r="AY1586" s="3"/>
      <c r="AZ1586" s="56"/>
      <c r="BA1586" s="4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4"/>
      <c r="BP1586" s="4"/>
      <c r="BQ1586" s="3"/>
      <c r="BR1586" s="3"/>
      <c r="BS1586" s="4"/>
      <c r="BT1586" s="5"/>
      <c r="BU1586" s="3"/>
      <c r="BV1586" s="3"/>
      <c r="BW1586" s="3"/>
      <c r="BX1586" s="3"/>
      <c r="BY1586" s="3"/>
      <c r="BZ1586" s="4"/>
      <c r="CA1586" s="4"/>
      <c r="CB1586" s="3"/>
      <c r="CC1586" s="3"/>
      <c r="CD1586" s="3"/>
    </row>
    <row r="1587" spans="1:82" x14ac:dyDescent="0.3">
      <c r="A1587" s="3"/>
      <c r="B1587" s="3"/>
      <c r="C1587" s="64"/>
      <c r="D1587" s="3"/>
      <c r="E1587" s="73"/>
      <c r="F1587" s="73"/>
      <c r="G1587" s="64"/>
      <c r="H1587" s="64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2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55"/>
      <c r="AS1587" s="3"/>
      <c r="AT1587" s="3"/>
      <c r="AU1587" s="3"/>
      <c r="AV1587" s="3"/>
      <c r="AW1587" s="3"/>
      <c r="AX1587" s="55"/>
      <c r="AY1587" s="3"/>
      <c r="AZ1587" s="56"/>
      <c r="BA1587" s="4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4"/>
      <c r="BP1587" s="4"/>
      <c r="BQ1587" s="3"/>
      <c r="BR1587" s="3"/>
      <c r="BS1587" s="4"/>
      <c r="BT1587" s="5"/>
      <c r="BU1587" s="3"/>
      <c r="BV1587" s="3"/>
      <c r="BW1587" s="3"/>
      <c r="BX1587" s="3"/>
      <c r="BY1587" s="3"/>
      <c r="BZ1587" s="4"/>
      <c r="CA1587" s="4"/>
      <c r="CB1587" s="3"/>
      <c r="CC1587" s="3"/>
      <c r="CD1587" s="3"/>
    </row>
    <row r="1588" spans="1:82" x14ac:dyDescent="0.3">
      <c r="A1588" s="3"/>
      <c r="B1588" s="3"/>
      <c r="C1588" s="64"/>
      <c r="D1588" s="3"/>
      <c r="E1588" s="73"/>
      <c r="F1588" s="73"/>
      <c r="G1588" s="64"/>
      <c r="H1588" s="64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2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55"/>
      <c r="AS1588" s="3"/>
      <c r="AT1588" s="3"/>
      <c r="AU1588" s="3"/>
      <c r="AV1588" s="3"/>
      <c r="AW1588" s="3"/>
      <c r="AX1588" s="55"/>
      <c r="AY1588" s="3"/>
      <c r="AZ1588" s="56"/>
      <c r="BA1588" s="4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4"/>
      <c r="BP1588" s="4"/>
      <c r="BQ1588" s="3"/>
      <c r="BR1588" s="3"/>
      <c r="BS1588" s="4"/>
      <c r="BT1588" s="5"/>
      <c r="BU1588" s="3"/>
      <c r="BV1588" s="3"/>
      <c r="BW1588" s="3"/>
      <c r="BX1588" s="3"/>
      <c r="BY1588" s="3"/>
      <c r="BZ1588" s="4"/>
      <c r="CA1588" s="4"/>
      <c r="CB1588" s="3"/>
      <c r="CC1588" s="3"/>
      <c r="CD1588" s="3"/>
    </row>
    <row r="1589" spans="1:82" x14ac:dyDescent="0.3">
      <c r="A1589" s="3"/>
      <c r="B1589" s="3"/>
      <c r="C1589" s="64"/>
      <c r="D1589" s="3"/>
      <c r="E1589" s="73"/>
      <c r="F1589" s="73"/>
      <c r="G1589" s="64"/>
      <c r="H1589" s="64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2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55"/>
      <c r="AS1589" s="3"/>
      <c r="AT1589" s="3"/>
      <c r="AU1589" s="3"/>
      <c r="AV1589" s="3"/>
      <c r="AW1589" s="3"/>
      <c r="AX1589" s="55"/>
      <c r="AY1589" s="3"/>
      <c r="AZ1589" s="56"/>
      <c r="BA1589" s="4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4"/>
      <c r="BP1589" s="4"/>
      <c r="BQ1589" s="3"/>
      <c r="BR1589" s="3"/>
      <c r="BS1589" s="4"/>
      <c r="BT1589" s="5"/>
      <c r="BU1589" s="3"/>
      <c r="BV1589" s="3"/>
      <c r="BW1589" s="3"/>
      <c r="BX1589" s="3"/>
      <c r="BY1589" s="3"/>
      <c r="BZ1589" s="4"/>
      <c r="CA1589" s="4"/>
      <c r="CB1589" s="3"/>
      <c r="CC1589" s="3"/>
      <c r="CD1589" s="3"/>
    </row>
    <row r="1590" spans="1:82" x14ac:dyDescent="0.3">
      <c r="A1590" s="3"/>
      <c r="B1590" s="3"/>
      <c r="C1590" s="64"/>
      <c r="D1590" s="3"/>
      <c r="E1590" s="73"/>
      <c r="F1590" s="73"/>
      <c r="G1590" s="64"/>
      <c r="H1590" s="64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2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55"/>
      <c r="AS1590" s="3"/>
      <c r="AT1590" s="3"/>
      <c r="AU1590" s="3"/>
      <c r="AV1590" s="3"/>
      <c r="AW1590" s="3"/>
      <c r="AX1590" s="55"/>
      <c r="AY1590" s="3"/>
      <c r="AZ1590" s="56"/>
      <c r="BA1590" s="4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4"/>
      <c r="BP1590" s="4"/>
      <c r="BQ1590" s="3"/>
      <c r="BR1590" s="3"/>
      <c r="BS1590" s="4"/>
      <c r="BT1590" s="5"/>
      <c r="BU1590" s="3"/>
      <c r="BV1590" s="3"/>
      <c r="BW1590" s="3"/>
      <c r="BX1590" s="3"/>
      <c r="BY1590" s="3"/>
      <c r="BZ1590" s="4"/>
      <c r="CA1590" s="4"/>
      <c r="CB1590" s="3"/>
      <c r="CC1590" s="3"/>
      <c r="CD1590" s="3"/>
    </row>
    <row r="1591" spans="1:82" x14ac:dyDescent="0.3">
      <c r="A1591" s="3"/>
      <c r="B1591" s="3"/>
      <c r="C1591" s="64"/>
      <c r="D1591" s="3"/>
      <c r="E1591" s="73"/>
      <c r="F1591" s="73"/>
      <c r="G1591" s="64"/>
      <c r="H1591" s="64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2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55"/>
      <c r="AS1591" s="3"/>
      <c r="AT1591" s="3"/>
      <c r="AU1591" s="3"/>
      <c r="AV1591" s="3"/>
      <c r="AW1591" s="3"/>
      <c r="AX1591" s="55"/>
      <c r="AY1591" s="3"/>
      <c r="AZ1591" s="56"/>
      <c r="BA1591" s="4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4"/>
      <c r="BP1591" s="4"/>
      <c r="BQ1591" s="3"/>
      <c r="BR1591" s="3"/>
      <c r="BS1591" s="4"/>
      <c r="BT1591" s="5"/>
      <c r="BU1591" s="3"/>
      <c r="BV1591" s="3"/>
      <c r="BW1591" s="3"/>
      <c r="BX1591" s="3"/>
      <c r="BY1591" s="3"/>
      <c r="BZ1591" s="4"/>
      <c r="CA1591" s="4"/>
      <c r="CB1591" s="3"/>
      <c r="CC1591" s="3"/>
      <c r="CD1591" s="3"/>
    </row>
    <row r="1592" spans="1:82" x14ac:dyDescent="0.3">
      <c r="A1592" s="3"/>
      <c r="B1592" s="3"/>
      <c r="C1592" s="64"/>
      <c r="D1592" s="3"/>
      <c r="E1592" s="73"/>
      <c r="F1592" s="73"/>
      <c r="G1592" s="64"/>
      <c r="H1592" s="64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2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55"/>
      <c r="AS1592" s="3"/>
      <c r="AT1592" s="3"/>
      <c r="AU1592" s="3"/>
      <c r="AV1592" s="3"/>
      <c r="AW1592" s="3"/>
      <c r="AX1592" s="55"/>
      <c r="AY1592" s="3"/>
      <c r="AZ1592" s="56"/>
      <c r="BA1592" s="4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4"/>
      <c r="BP1592" s="4"/>
      <c r="BQ1592" s="3"/>
      <c r="BR1592" s="3"/>
      <c r="BS1592" s="4"/>
      <c r="BT1592" s="5"/>
      <c r="BU1592" s="3"/>
      <c r="BV1592" s="3"/>
      <c r="BW1592" s="3"/>
      <c r="BX1592" s="3"/>
      <c r="BY1592" s="3"/>
      <c r="BZ1592" s="4"/>
      <c r="CA1592" s="4"/>
      <c r="CB1592" s="3"/>
      <c r="CC1592" s="3"/>
      <c r="CD1592" s="3"/>
    </row>
    <row r="1593" spans="1:82" x14ac:dyDescent="0.3">
      <c r="A1593" s="3"/>
      <c r="B1593" s="3"/>
      <c r="C1593" s="64"/>
      <c r="D1593" s="3"/>
      <c r="E1593" s="73"/>
      <c r="F1593" s="73"/>
      <c r="G1593" s="64"/>
      <c r="H1593" s="64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2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55"/>
      <c r="AS1593" s="3"/>
      <c r="AT1593" s="3"/>
      <c r="AU1593" s="3"/>
      <c r="AV1593" s="3"/>
      <c r="AW1593" s="3"/>
      <c r="AX1593" s="55"/>
      <c r="AY1593" s="3"/>
      <c r="AZ1593" s="56"/>
      <c r="BA1593" s="4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4"/>
      <c r="BP1593" s="4"/>
      <c r="BQ1593" s="3"/>
      <c r="BR1593" s="3"/>
      <c r="BS1593" s="4"/>
      <c r="BT1593" s="5"/>
      <c r="BU1593" s="3"/>
      <c r="BV1593" s="3"/>
      <c r="BW1593" s="3"/>
      <c r="BX1593" s="3"/>
      <c r="BY1593" s="3"/>
      <c r="BZ1593" s="4"/>
      <c r="CA1593" s="4"/>
      <c r="CB1593" s="3"/>
      <c r="CC1593" s="3"/>
      <c r="CD1593" s="3"/>
    </row>
    <row r="1594" spans="1:82" x14ac:dyDescent="0.3">
      <c r="A1594" s="3"/>
      <c r="B1594" s="3"/>
      <c r="C1594" s="64"/>
      <c r="D1594" s="3"/>
      <c r="E1594" s="73"/>
      <c r="F1594" s="73"/>
      <c r="G1594" s="64"/>
      <c r="H1594" s="64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2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55"/>
      <c r="AS1594" s="3"/>
      <c r="AT1594" s="3"/>
      <c r="AU1594" s="3"/>
      <c r="AV1594" s="3"/>
      <c r="AW1594" s="3"/>
      <c r="AX1594" s="55"/>
      <c r="AY1594" s="3"/>
      <c r="AZ1594" s="56"/>
      <c r="BA1594" s="4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4"/>
      <c r="BP1594" s="4"/>
      <c r="BQ1594" s="3"/>
      <c r="BR1594" s="3"/>
      <c r="BS1594" s="4"/>
      <c r="BT1594" s="5"/>
      <c r="BU1594" s="3"/>
      <c r="BV1594" s="3"/>
      <c r="BW1594" s="3"/>
      <c r="BX1594" s="3"/>
      <c r="BY1594" s="3"/>
      <c r="BZ1594" s="4"/>
      <c r="CA1594" s="4"/>
      <c r="CB1594" s="3"/>
      <c r="CC1594" s="3"/>
      <c r="CD1594" s="3"/>
    </row>
    <row r="1595" spans="1:82" x14ac:dyDescent="0.3">
      <c r="A1595" s="3"/>
      <c r="B1595" s="3"/>
      <c r="C1595" s="64"/>
      <c r="D1595" s="3"/>
      <c r="E1595" s="73"/>
      <c r="F1595" s="73"/>
      <c r="G1595" s="64"/>
      <c r="H1595" s="64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2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55"/>
      <c r="AS1595" s="3"/>
      <c r="AT1595" s="3"/>
      <c r="AU1595" s="3"/>
      <c r="AV1595" s="3"/>
      <c r="AW1595" s="3"/>
      <c r="AX1595" s="55"/>
      <c r="AY1595" s="3"/>
      <c r="AZ1595" s="56"/>
      <c r="BA1595" s="4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4"/>
      <c r="BP1595" s="4"/>
      <c r="BQ1595" s="3"/>
      <c r="BR1595" s="3"/>
      <c r="BS1595" s="4"/>
      <c r="BT1595" s="5"/>
      <c r="BU1595" s="3"/>
      <c r="BV1595" s="3"/>
      <c r="BW1595" s="3"/>
      <c r="BX1595" s="3"/>
      <c r="BY1595" s="3"/>
      <c r="BZ1595" s="4"/>
      <c r="CA1595" s="4"/>
      <c r="CB1595" s="3"/>
      <c r="CC1595" s="3"/>
      <c r="CD1595" s="3"/>
    </row>
    <row r="1596" spans="1:82" x14ac:dyDescent="0.3">
      <c r="A1596" s="3"/>
      <c r="B1596" s="3"/>
      <c r="C1596" s="64"/>
      <c r="D1596" s="3"/>
      <c r="E1596" s="73"/>
      <c r="F1596" s="73"/>
      <c r="G1596" s="64"/>
      <c r="H1596" s="64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2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55"/>
      <c r="AS1596" s="3"/>
      <c r="AT1596" s="3"/>
      <c r="AU1596" s="3"/>
      <c r="AV1596" s="3"/>
      <c r="AW1596" s="3"/>
      <c r="AX1596" s="55"/>
      <c r="AY1596" s="3"/>
      <c r="AZ1596" s="56"/>
      <c r="BA1596" s="4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4"/>
      <c r="BP1596" s="4"/>
      <c r="BQ1596" s="3"/>
      <c r="BR1596" s="3"/>
      <c r="BS1596" s="4"/>
      <c r="BT1596" s="5"/>
      <c r="BU1596" s="3"/>
      <c r="BV1596" s="3"/>
      <c r="BW1596" s="3"/>
      <c r="BX1596" s="3"/>
      <c r="BY1596" s="3"/>
      <c r="BZ1596" s="4"/>
      <c r="CA1596" s="4"/>
      <c r="CB1596" s="3"/>
      <c r="CC1596" s="3"/>
      <c r="CD1596" s="3"/>
    </row>
    <row r="1597" spans="1:82" x14ac:dyDescent="0.3">
      <c r="A1597" s="3"/>
      <c r="B1597" s="3"/>
      <c r="C1597" s="64"/>
      <c r="D1597" s="3"/>
      <c r="E1597" s="73"/>
      <c r="F1597" s="73"/>
      <c r="G1597" s="64"/>
      <c r="H1597" s="64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2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55"/>
      <c r="AS1597" s="3"/>
      <c r="AT1597" s="3"/>
      <c r="AU1597" s="3"/>
      <c r="AV1597" s="3"/>
      <c r="AW1597" s="3"/>
      <c r="AX1597" s="55"/>
      <c r="AY1597" s="3"/>
      <c r="AZ1597" s="56"/>
      <c r="BA1597" s="4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4"/>
      <c r="BP1597" s="4"/>
      <c r="BQ1597" s="3"/>
      <c r="BR1597" s="3"/>
      <c r="BS1597" s="4"/>
      <c r="BT1597" s="5"/>
      <c r="BU1597" s="3"/>
      <c r="BV1597" s="3"/>
      <c r="BW1597" s="3"/>
      <c r="BX1597" s="3"/>
      <c r="BY1597" s="3"/>
      <c r="BZ1597" s="4"/>
      <c r="CA1597" s="4"/>
      <c r="CB1597" s="3"/>
      <c r="CC1597" s="3"/>
      <c r="CD1597" s="3"/>
    </row>
    <row r="1598" spans="1:82" x14ac:dyDescent="0.3">
      <c r="A1598" s="3"/>
      <c r="B1598" s="3"/>
      <c r="C1598" s="64"/>
      <c r="D1598" s="3"/>
      <c r="E1598" s="73"/>
      <c r="F1598" s="73"/>
      <c r="G1598" s="64"/>
      <c r="H1598" s="64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2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55"/>
      <c r="AS1598" s="3"/>
      <c r="AT1598" s="3"/>
      <c r="AU1598" s="3"/>
      <c r="AV1598" s="3"/>
      <c r="AW1598" s="3"/>
      <c r="AX1598" s="55"/>
      <c r="AY1598" s="3"/>
      <c r="AZ1598" s="56"/>
      <c r="BA1598" s="4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4"/>
      <c r="BP1598" s="4"/>
      <c r="BQ1598" s="3"/>
      <c r="BR1598" s="3"/>
      <c r="BS1598" s="4"/>
      <c r="BT1598" s="5"/>
      <c r="BU1598" s="3"/>
      <c r="BV1598" s="3"/>
      <c r="BW1598" s="3"/>
      <c r="BX1598" s="3"/>
      <c r="BY1598" s="3"/>
      <c r="BZ1598" s="4"/>
      <c r="CA1598" s="4"/>
      <c r="CB1598" s="3"/>
      <c r="CC1598" s="3"/>
      <c r="CD1598" s="3"/>
    </row>
    <row r="1599" spans="1:82" x14ac:dyDescent="0.3">
      <c r="A1599" s="3"/>
      <c r="B1599" s="3"/>
      <c r="C1599" s="64"/>
      <c r="D1599" s="3"/>
      <c r="E1599" s="73"/>
      <c r="F1599" s="73"/>
      <c r="G1599" s="64"/>
      <c r="H1599" s="64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2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55"/>
      <c r="AS1599" s="3"/>
      <c r="AT1599" s="3"/>
      <c r="AU1599" s="3"/>
      <c r="AV1599" s="3"/>
      <c r="AW1599" s="3"/>
      <c r="AX1599" s="55"/>
      <c r="AY1599" s="3"/>
      <c r="AZ1599" s="56"/>
      <c r="BA1599" s="4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4"/>
      <c r="BP1599" s="4"/>
      <c r="BQ1599" s="3"/>
      <c r="BR1599" s="3"/>
      <c r="BS1599" s="4"/>
      <c r="BT1599" s="5"/>
      <c r="BU1599" s="3"/>
      <c r="BV1599" s="3"/>
      <c r="BW1599" s="3"/>
      <c r="BX1599" s="3"/>
      <c r="BY1599" s="3"/>
      <c r="BZ1599" s="4"/>
      <c r="CA1599" s="4"/>
      <c r="CB1599" s="3"/>
      <c r="CC1599" s="3"/>
      <c r="CD1599" s="3"/>
    </row>
    <row r="1600" spans="1:82" x14ac:dyDescent="0.3">
      <c r="A1600" s="3"/>
      <c r="B1600" s="3"/>
      <c r="C1600" s="64"/>
      <c r="D1600" s="3"/>
      <c r="E1600" s="73"/>
      <c r="F1600" s="73"/>
      <c r="G1600" s="64"/>
      <c r="H1600" s="64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2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55"/>
      <c r="AS1600" s="3"/>
      <c r="AT1600" s="3"/>
      <c r="AU1600" s="3"/>
      <c r="AV1600" s="3"/>
      <c r="AW1600" s="3"/>
      <c r="AX1600" s="55"/>
      <c r="AY1600" s="3"/>
      <c r="AZ1600" s="56"/>
      <c r="BA1600" s="4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4"/>
      <c r="BP1600" s="4"/>
      <c r="BQ1600" s="3"/>
      <c r="BR1600" s="3"/>
      <c r="BS1600" s="4"/>
      <c r="BT1600" s="5"/>
      <c r="BU1600" s="3"/>
      <c r="BV1600" s="3"/>
      <c r="BW1600" s="3"/>
      <c r="BX1600" s="3"/>
      <c r="BY1600" s="3"/>
      <c r="BZ1600" s="4"/>
      <c r="CA1600" s="4"/>
      <c r="CB1600" s="3"/>
      <c r="CC1600" s="3"/>
      <c r="CD1600" s="3"/>
    </row>
    <row r="1601" spans="1:82" x14ac:dyDescent="0.3">
      <c r="A1601" s="3"/>
      <c r="B1601" s="3"/>
      <c r="C1601" s="64"/>
      <c r="D1601" s="3"/>
      <c r="E1601" s="73"/>
      <c r="F1601" s="73"/>
      <c r="G1601" s="64"/>
      <c r="H1601" s="64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2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55"/>
      <c r="AS1601" s="3"/>
      <c r="AT1601" s="3"/>
      <c r="AU1601" s="3"/>
      <c r="AV1601" s="3"/>
      <c r="AW1601" s="3"/>
      <c r="AX1601" s="55"/>
      <c r="AY1601" s="3"/>
      <c r="AZ1601" s="56"/>
      <c r="BA1601" s="4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4"/>
      <c r="BP1601" s="4"/>
      <c r="BQ1601" s="3"/>
      <c r="BR1601" s="3"/>
      <c r="BS1601" s="4"/>
      <c r="BT1601" s="5"/>
      <c r="BU1601" s="3"/>
      <c r="BV1601" s="3"/>
      <c r="BW1601" s="3"/>
      <c r="BX1601" s="3"/>
      <c r="BY1601" s="3"/>
      <c r="BZ1601" s="4"/>
      <c r="CA1601" s="4"/>
      <c r="CB1601" s="3"/>
      <c r="CC1601" s="3"/>
      <c r="CD1601" s="3"/>
    </row>
    <row r="1602" spans="1:82" x14ac:dyDescent="0.3">
      <c r="A1602" s="3"/>
      <c r="B1602" s="3"/>
      <c r="C1602" s="64"/>
      <c r="D1602" s="3"/>
      <c r="E1602" s="73"/>
      <c r="F1602" s="73"/>
      <c r="G1602" s="64"/>
      <c r="H1602" s="64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2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55"/>
      <c r="AS1602" s="3"/>
      <c r="AT1602" s="3"/>
      <c r="AU1602" s="3"/>
      <c r="AV1602" s="3"/>
      <c r="AW1602" s="3"/>
      <c r="AX1602" s="55"/>
      <c r="AY1602" s="3"/>
      <c r="AZ1602" s="56"/>
      <c r="BA1602" s="4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4"/>
      <c r="BP1602" s="4"/>
      <c r="BQ1602" s="3"/>
      <c r="BR1602" s="3"/>
      <c r="BS1602" s="4"/>
      <c r="BT1602" s="5"/>
      <c r="BU1602" s="3"/>
      <c r="BV1602" s="3"/>
      <c r="BW1602" s="3"/>
      <c r="BX1602" s="3"/>
      <c r="BY1602" s="3"/>
      <c r="BZ1602" s="4"/>
      <c r="CA1602" s="4"/>
      <c r="CB1602" s="3"/>
      <c r="CC1602" s="3"/>
      <c r="CD1602" s="3"/>
    </row>
    <row r="1603" spans="1:82" x14ac:dyDescent="0.3">
      <c r="A1603" s="3"/>
      <c r="B1603" s="3"/>
      <c r="C1603" s="64"/>
      <c r="D1603" s="3"/>
      <c r="E1603" s="73"/>
      <c r="F1603" s="73"/>
      <c r="G1603" s="64"/>
      <c r="H1603" s="64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2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55"/>
      <c r="AS1603" s="3"/>
      <c r="AT1603" s="3"/>
      <c r="AU1603" s="3"/>
      <c r="AV1603" s="3"/>
      <c r="AW1603" s="3"/>
      <c r="AX1603" s="55"/>
      <c r="AY1603" s="3"/>
      <c r="AZ1603" s="56"/>
      <c r="BA1603" s="4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4"/>
      <c r="BP1603" s="4"/>
      <c r="BQ1603" s="3"/>
      <c r="BR1603" s="3"/>
      <c r="BS1603" s="4"/>
      <c r="BT1603" s="5"/>
      <c r="BU1603" s="3"/>
      <c r="BV1603" s="3"/>
      <c r="BW1603" s="3"/>
      <c r="BX1603" s="3"/>
      <c r="BY1603" s="3"/>
      <c r="BZ1603" s="4"/>
      <c r="CA1603" s="4"/>
      <c r="CB1603" s="3"/>
      <c r="CC1603" s="3"/>
      <c r="CD1603" s="3"/>
    </row>
    <row r="1604" spans="1:82" x14ac:dyDescent="0.3">
      <c r="A1604" s="3"/>
      <c r="B1604" s="3"/>
      <c r="C1604" s="64"/>
      <c r="D1604" s="3"/>
      <c r="E1604" s="73"/>
      <c r="F1604" s="73"/>
      <c r="G1604" s="64"/>
      <c r="H1604" s="64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2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55"/>
      <c r="AS1604" s="3"/>
      <c r="AT1604" s="3"/>
      <c r="AU1604" s="3"/>
      <c r="AV1604" s="3"/>
      <c r="AW1604" s="3"/>
      <c r="AX1604" s="55"/>
      <c r="AY1604" s="3"/>
      <c r="AZ1604" s="56"/>
      <c r="BA1604" s="4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4"/>
      <c r="BP1604" s="4"/>
      <c r="BQ1604" s="3"/>
      <c r="BR1604" s="3"/>
      <c r="BS1604" s="4"/>
      <c r="BT1604" s="5"/>
      <c r="BU1604" s="3"/>
      <c r="BV1604" s="3"/>
      <c r="BW1604" s="3"/>
      <c r="BX1604" s="3"/>
      <c r="BY1604" s="3"/>
      <c r="BZ1604" s="4"/>
      <c r="CA1604" s="4"/>
      <c r="CB1604" s="3"/>
      <c r="CC1604" s="3"/>
      <c r="CD1604" s="3"/>
    </row>
    <row r="1605" spans="1:82" x14ac:dyDescent="0.3">
      <c r="A1605" s="3"/>
      <c r="B1605" s="3"/>
      <c r="C1605" s="64"/>
      <c r="D1605" s="3"/>
      <c r="E1605" s="73"/>
      <c r="F1605" s="73"/>
      <c r="G1605" s="64"/>
      <c r="H1605" s="64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2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55"/>
      <c r="AS1605" s="3"/>
      <c r="AT1605" s="3"/>
      <c r="AU1605" s="3"/>
      <c r="AV1605" s="3"/>
      <c r="AW1605" s="3"/>
      <c r="AX1605" s="55"/>
      <c r="AY1605" s="3"/>
      <c r="AZ1605" s="56"/>
      <c r="BA1605" s="4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4"/>
      <c r="BP1605" s="4"/>
      <c r="BQ1605" s="3"/>
      <c r="BR1605" s="3"/>
      <c r="BS1605" s="4"/>
      <c r="BT1605" s="5"/>
      <c r="BU1605" s="3"/>
      <c r="BV1605" s="3"/>
      <c r="BW1605" s="3"/>
      <c r="BX1605" s="3"/>
      <c r="BY1605" s="3"/>
      <c r="BZ1605" s="4"/>
      <c r="CA1605" s="4"/>
      <c r="CB1605" s="3"/>
      <c r="CC1605" s="3"/>
      <c r="CD1605" s="3"/>
    </row>
    <row r="1606" spans="1:82" x14ac:dyDescent="0.3">
      <c r="A1606" s="3"/>
      <c r="B1606" s="3"/>
      <c r="C1606" s="64"/>
      <c r="D1606" s="3"/>
      <c r="E1606" s="73"/>
      <c r="F1606" s="73"/>
      <c r="G1606" s="64"/>
      <c r="H1606" s="64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2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55"/>
      <c r="AS1606" s="3"/>
      <c r="AT1606" s="3"/>
      <c r="AU1606" s="3"/>
      <c r="AV1606" s="3"/>
      <c r="AW1606" s="3"/>
      <c r="AX1606" s="55"/>
      <c r="AY1606" s="3"/>
      <c r="AZ1606" s="56"/>
      <c r="BA1606" s="4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4"/>
      <c r="BP1606" s="4"/>
      <c r="BQ1606" s="3"/>
      <c r="BR1606" s="3"/>
      <c r="BS1606" s="4"/>
      <c r="BT1606" s="5"/>
      <c r="BU1606" s="3"/>
      <c r="BV1606" s="3"/>
      <c r="BW1606" s="3"/>
      <c r="BX1606" s="3"/>
      <c r="BY1606" s="3"/>
      <c r="BZ1606" s="4"/>
      <c r="CA1606" s="4"/>
      <c r="CB1606" s="3"/>
      <c r="CC1606" s="3"/>
      <c r="CD1606" s="3"/>
    </row>
    <row r="1607" spans="1:82" x14ac:dyDescent="0.3">
      <c r="A1607" s="3"/>
      <c r="B1607" s="3"/>
      <c r="C1607" s="64"/>
      <c r="D1607" s="3"/>
      <c r="E1607" s="73"/>
      <c r="F1607" s="73"/>
      <c r="G1607" s="64"/>
      <c r="H1607" s="64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2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55"/>
      <c r="AS1607" s="3"/>
      <c r="AT1607" s="3"/>
      <c r="AU1607" s="3"/>
      <c r="AV1607" s="3"/>
      <c r="AW1607" s="3"/>
      <c r="AX1607" s="55"/>
      <c r="AY1607" s="3"/>
      <c r="AZ1607" s="56"/>
      <c r="BA1607" s="4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4"/>
      <c r="BP1607" s="4"/>
      <c r="BQ1607" s="3"/>
      <c r="BR1607" s="3"/>
      <c r="BS1607" s="4"/>
      <c r="BT1607" s="5"/>
      <c r="BU1607" s="3"/>
      <c r="BV1607" s="3"/>
      <c r="BW1607" s="3"/>
      <c r="BX1607" s="3"/>
      <c r="BY1607" s="3"/>
      <c r="BZ1607" s="4"/>
      <c r="CA1607" s="4"/>
      <c r="CB1607" s="3"/>
      <c r="CC1607" s="3"/>
      <c r="CD1607" s="3"/>
    </row>
    <row r="1608" spans="1:82" x14ac:dyDescent="0.3">
      <c r="A1608" s="3"/>
      <c r="B1608" s="3"/>
      <c r="C1608" s="64"/>
      <c r="D1608" s="3"/>
      <c r="E1608" s="73"/>
      <c r="F1608" s="73"/>
      <c r="G1608" s="64"/>
      <c r="H1608" s="64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2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55"/>
      <c r="AS1608" s="3"/>
      <c r="AT1608" s="3"/>
      <c r="AU1608" s="3"/>
      <c r="AV1608" s="3"/>
      <c r="AW1608" s="3"/>
      <c r="AX1608" s="55"/>
      <c r="AY1608" s="3"/>
      <c r="AZ1608" s="56"/>
      <c r="BA1608" s="4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4"/>
      <c r="BP1608" s="4"/>
      <c r="BQ1608" s="3"/>
      <c r="BR1608" s="3"/>
      <c r="BS1608" s="4"/>
      <c r="BT1608" s="5"/>
      <c r="BU1608" s="3"/>
      <c r="BV1608" s="3"/>
      <c r="BW1608" s="3"/>
      <c r="BX1608" s="3"/>
      <c r="BY1608" s="3"/>
      <c r="BZ1608" s="4"/>
      <c r="CA1608" s="4"/>
      <c r="CB1608" s="3"/>
      <c r="CC1608" s="3"/>
      <c r="CD1608" s="3"/>
    </row>
    <row r="1609" spans="1:82" x14ac:dyDescent="0.3">
      <c r="A1609" s="3"/>
      <c r="B1609" s="3"/>
      <c r="C1609" s="64"/>
      <c r="D1609" s="3"/>
      <c r="E1609" s="73"/>
      <c r="F1609" s="73"/>
      <c r="G1609" s="64"/>
      <c r="H1609" s="64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2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55"/>
      <c r="AS1609" s="3"/>
      <c r="AT1609" s="3"/>
      <c r="AU1609" s="3"/>
      <c r="AV1609" s="3"/>
      <c r="AW1609" s="3"/>
      <c r="AX1609" s="55"/>
      <c r="AY1609" s="3"/>
      <c r="AZ1609" s="56"/>
      <c r="BA1609" s="4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4"/>
      <c r="BP1609" s="4"/>
      <c r="BQ1609" s="3"/>
      <c r="BR1609" s="3"/>
      <c r="BS1609" s="4"/>
      <c r="BT1609" s="5"/>
      <c r="BU1609" s="3"/>
      <c r="BV1609" s="3"/>
      <c r="BW1609" s="3"/>
      <c r="BX1609" s="3"/>
      <c r="BY1609" s="3"/>
      <c r="BZ1609" s="4"/>
      <c r="CA1609" s="4"/>
      <c r="CB1609" s="3"/>
      <c r="CC1609" s="3"/>
      <c r="CD1609" s="3"/>
    </row>
    <row r="1610" spans="1:82" x14ac:dyDescent="0.3">
      <c r="A1610" s="3"/>
      <c r="B1610" s="3"/>
      <c r="C1610" s="64"/>
      <c r="D1610" s="3"/>
      <c r="E1610" s="73"/>
      <c r="F1610" s="73"/>
      <c r="G1610" s="64"/>
      <c r="H1610" s="64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2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55"/>
      <c r="AS1610" s="3"/>
      <c r="AT1610" s="3"/>
      <c r="AU1610" s="3"/>
      <c r="AV1610" s="3"/>
      <c r="AW1610" s="3"/>
      <c r="AX1610" s="55"/>
      <c r="AY1610" s="3"/>
      <c r="AZ1610" s="56"/>
      <c r="BA1610" s="4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4"/>
      <c r="BP1610" s="4"/>
      <c r="BQ1610" s="3"/>
      <c r="BR1610" s="3"/>
      <c r="BS1610" s="4"/>
      <c r="BT1610" s="5"/>
      <c r="BU1610" s="3"/>
      <c r="BV1610" s="3"/>
      <c r="BW1610" s="3"/>
      <c r="BX1610" s="3"/>
      <c r="BY1610" s="3"/>
      <c r="BZ1610" s="4"/>
      <c r="CA1610" s="4"/>
      <c r="CB1610" s="3"/>
      <c r="CC1610" s="3"/>
      <c r="CD1610" s="3"/>
    </row>
    <row r="1611" spans="1:82" x14ac:dyDescent="0.3">
      <c r="A1611" s="3"/>
      <c r="B1611" s="3"/>
      <c r="C1611" s="64"/>
      <c r="D1611" s="3"/>
      <c r="E1611" s="73"/>
      <c r="F1611" s="73"/>
      <c r="G1611" s="64"/>
      <c r="H1611" s="64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2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55"/>
      <c r="AS1611" s="3"/>
      <c r="AT1611" s="3"/>
      <c r="AU1611" s="3"/>
      <c r="AV1611" s="3"/>
      <c r="AW1611" s="3"/>
      <c r="AX1611" s="55"/>
      <c r="AY1611" s="3"/>
      <c r="AZ1611" s="56"/>
      <c r="BA1611" s="4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4"/>
      <c r="BP1611" s="4"/>
      <c r="BQ1611" s="3"/>
      <c r="BR1611" s="3"/>
      <c r="BS1611" s="4"/>
      <c r="BT1611" s="5"/>
      <c r="BU1611" s="3"/>
      <c r="BV1611" s="3"/>
      <c r="BW1611" s="3"/>
      <c r="BX1611" s="3"/>
      <c r="BY1611" s="3"/>
      <c r="BZ1611" s="4"/>
      <c r="CA1611" s="4"/>
      <c r="CB1611" s="3"/>
      <c r="CC1611" s="3"/>
      <c r="CD1611" s="3"/>
    </row>
    <row r="1612" spans="1:82" x14ac:dyDescent="0.3">
      <c r="A1612" s="3"/>
      <c r="B1612" s="3"/>
      <c r="C1612" s="64"/>
      <c r="D1612" s="3"/>
      <c r="E1612" s="73"/>
      <c r="F1612" s="73"/>
      <c r="G1612" s="64"/>
      <c r="H1612" s="64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2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55"/>
      <c r="AS1612" s="3"/>
      <c r="AT1612" s="3"/>
      <c r="AU1612" s="3"/>
      <c r="AV1612" s="3"/>
      <c r="AW1612" s="3"/>
      <c r="AX1612" s="55"/>
      <c r="AY1612" s="3"/>
      <c r="AZ1612" s="56"/>
      <c r="BA1612" s="4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4"/>
      <c r="BP1612" s="4"/>
      <c r="BQ1612" s="3"/>
      <c r="BR1612" s="3"/>
      <c r="BS1612" s="4"/>
      <c r="BT1612" s="5"/>
      <c r="BU1612" s="3"/>
      <c r="BV1612" s="3"/>
      <c r="BW1612" s="3"/>
      <c r="BX1612" s="3"/>
      <c r="BY1612" s="3"/>
      <c r="BZ1612" s="4"/>
      <c r="CA1612" s="4"/>
      <c r="CB1612" s="3"/>
      <c r="CC1612" s="3"/>
      <c r="CD1612" s="3"/>
    </row>
    <row r="1613" spans="1:82" x14ac:dyDescent="0.3">
      <c r="A1613" s="3"/>
      <c r="B1613" s="3"/>
      <c r="C1613" s="64"/>
      <c r="D1613" s="3"/>
      <c r="E1613" s="73"/>
      <c r="F1613" s="73"/>
      <c r="G1613" s="64"/>
      <c r="H1613" s="64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2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55"/>
      <c r="AS1613" s="3"/>
      <c r="AT1613" s="3"/>
      <c r="AU1613" s="3"/>
      <c r="AV1613" s="3"/>
      <c r="AW1613" s="3"/>
      <c r="AX1613" s="55"/>
      <c r="AY1613" s="3"/>
      <c r="AZ1613" s="56"/>
      <c r="BA1613" s="4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4"/>
      <c r="BP1613" s="4"/>
      <c r="BQ1613" s="3"/>
      <c r="BR1613" s="3"/>
      <c r="BS1613" s="4"/>
      <c r="BT1613" s="5"/>
      <c r="BU1613" s="3"/>
      <c r="BV1613" s="3"/>
      <c r="BW1613" s="3"/>
      <c r="BX1613" s="3"/>
      <c r="BY1613" s="3"/>
      <c r="BZ1613" s="4"/>
      <c r="CA1613" s="4"/>
      <c r="CB1613" s="3"/>
      <c r="CC1613" s="3"/>
      <c r="CD1613" s="3"/>
    </row>
    <row r="1614" spans="1:82" x14ac:dyDescent="0.3">
      <c r="A1614" s="3"/>
      <c r="B1614" s="3"/>
      <c r="C1614" s="64"/>
      <c r="D1614" s="3"/>
      <c r="E1614" s="73"/>
      <c r="F1614" s="73"/>
      <c r="G1614" s="64"/>
      <c r="H1614" s="64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2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55"/>
      <c r="AS1614" s="3"/>
      <c r="AT1614" s="3"/>
      <c r="AU1614" s="3"/>
      <c r="AV1614" s="3"/>
      <c r="AW1614" s="3"/>
      <c r="AX1614" s="55"/>
      <c r="AY1614" s="3"/>
      <c r="AZ1614" s="56"/>
      <c r="BA1614" s="4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4"/>
      <c r="BP1614" s="4"/>
      <c r="BQ1614" s="3"/>
      <c r="BR1614" s="3"/>
      <c r="BS1614" s="4"/>
      <c r="BT1614" s="5"/>
      <c r="BU1614" s="3"/>
      <c r="BV1614" s="3"/>
      <c r="BW1614" s="3"/>
      <c r="BX1614" s="3"/>
      <c r="BY1614" s="3"/>
      <c r="BZ1614" s="4"/>
      <c r="CA1614" s="4"/>
      <c r="CB1614" s="3"/>
      <c r="CC1614" s="3"/>
      <c r="CD1614" s="3"/>
    </row>
    <row r="1615" spans="1:82" x14ac:dyDescent="0.3">
      <c r="A1615" s="3"/>
      <c r="B1615" s="3"/>
      <c r="C1615" s="64"/>
      <c r="D1615" s="3"/>
      <c r="E1615" s="73"/>
      <c r="F1615" s="73"/>
      <c r="G1615" s="64"/>
      <c r="H1615" s="64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2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55"/>
      <c r="AS1615" s="3"/>
      <c r="AT1615" s="3"/>
      <c r="AU1615" s="3"/>
      <c r="AV1615" s="3"/>
      <c r="AW1615" s="3"/>
      <c r="AX1615" s="55"/>
      <c r="AY1615" s="3"/>
      <c r="AZ1615" s="56"/>
      <c r="BA1615" s="4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4"/>
      <c r="BP1615" s="4"/>
      <c r="BQ1615" s="3"/>
      <c r="BR1615" s="3"/>
      <c r="BS1615" s="4"/>
      <c r="BT1615" s="5"/>
      <c r="BU1615" s="3"/>
      <c r="BV1615" s="3"/>
      <c r="BW1615" s="3"/>
      <c r="BX1615" s="3"/>
      <c r="BY1615" s="3"/>
      <c r="BZ1615" s="4"/>
      <c r="CA1615" s="4"/>
      <c r="CB1615" s="3"/>
      <c r="CC1615" s="3"/>
      <c r="CD1615" s="3"/>
    </row>
    <row r="1616" spans="1:82" x14ac:dyDescent="0.3">
      <c r="A1616" s="3"/>
      <c r="B1616" s="3"/>
      <c r="C1616" s="64"/>
      <c r="D1616" s="3"/>
      <c r="E1616" s="73"/>
      <c r="F1616" s="73"/>
      <c r="G1616" s="64"/>
      <c r="H1616" s="64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2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55"/>
      <c r="AS1616" s="3"/>
      <c r="AT1616" s="3"/>
      <c r="AU1616" s="3"/>
      <c r="AV1616" s="3"/>
      <c r="AW1616" s="3"/>
      <c r="AX1616" s="55"/>
      <c r="AY1616" s="3"/>
      <c r="AZ1616" s="56"/>
      <c r="BA1616" s="4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4"/>
      <c r="BP1616" s="4"/>
      <c r="BQ1616" s="3"/>
      <c r="BR1616" s="3"/>
      <c r="BS1616" s="4"/>
      <c r="BT1616" s="5"/>
      <c r="BU1616" s="3"/>
      <c r="BV1616" s="3"/>
      <c r="BW1616" s="3"/>
      <c r="BX1616" s="3"/>
      <c r="BY1616" s="3"/>
      <c r="BZ1616" s="4"/>
      <c r="CA1616" s="4"/>
      <c r="CB1616" s="3"/>
      <c r="CC1616" s="3"/>
      <c r="CD1616" s="3"/>
    </row>
    <row r="1617" spans="1:82" x14ac:dyDescent="0.3">
      <c r="A1617" s="3"/>
      <c r="B1617" s="3"/>
      <c r="C1617" s="64"/>
      <c r="D1617" s="3"/>
      <c r="E1617" s="73"/>
      <c r="F1617" s="73"/>
      <c r="G1617" s="64"/>
      <c r="H1617" s="64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2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55"/>
      <c r="AS1617" s="3"/>
      <c r="AT1617" s="3"/>
      <c r="AU1617" s="3"/>
      <c r="AV1617" s="3"/>
      <c r="AW1617" s="3"/>
      <c r="AX1617" s="55"/>
      <c r="AY1617" s="3"/>
      <c r="AZ1617" s="56"/>
      <c r="BA1617" s="4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4"/>
      <c r="BP1617" s="4"/>
      <c r="BQ1617" s="3"/>
      <c r="BR1617" s="3"/>
      <c r="BS1617" s="4"/>
      <c r="BT1617" s="5"/>
      <c r="BU1617" s="3"/>
      <c r="BV1617" s="3"/>
      <c r="BW1617" s="3"/>
      <c r="BX1617" s="3"/>
      <c r="BY1617" s="3"/>
      <c r="BZ1617" s="4"/>
      <c r="CA1617" s="4"/>
      <c r="CB1617" s="3"/>
      <c r="CC1617" s="3"/>
      <c r="CD1617" s="3"/>
    </row>
    <row r="1618" spans="1:82" x14ac:dyDescent="0.3">
      <c r="A1618" s="3"/>
      <c r="B1618" s="3"/>
      <c r="C1618" s="64"/>
      <c r="D1618" s="3"/>
      <c r="E1618" s="73"/>
      <c r="F1618" s="73"/>
      <c r="G1618" s="64"/>
      <c r="H1618" s="64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2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55"/>
      <c r="AS1618" s="3"/>
      <c r="AT1618" s="3"/>
      <c r="AU1618" s="3"/>
      <c r="AV1618" s="3"/>
      <c r="AW1618" s="3"/>
      <c r="AX1618" s="55"/>
      <c r="AY1618" s="3"/>
      <c r="AZ1618" s="56"/>
      <c r="BA1618" s="4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4"/>
      <c r="BP1618" s="4"/>
      <c r="BQ1618" s="3"/>
      <c r="BR1618" s="3"/>
      <c r="BS1618" s="4"/>
      <c r="BT1618" s="5"/>
      <c r="BU1618" s="3"/>
      <c r="BV1618" s="3"/>
      <c r="BW1618" s="3"/>
      <c r="BX1618" s="3"/>
      <c r="BY1618" s="3"/>
      <c r="BZ1618" s="4"/>
      <c r="CA1618" s="4"/>
      <c r="CB1618" s="3"/>
      <c r="CC1618" s="3"/>
      <c r="CD1618" s="3"/>
    </row>
    <row r="1619" spans="1:82" x14ac:dyDescent="0.3">
      <c r="A1619" s="3"/>
      <c r="B1619" s="3"/>
      <c r="C1619" s="64"/>
      <c r="D1619" s="3"/>
      <c r="E1619" s="73"/>
      <c r="F1619" s="73"/>
      <c r="G1619" s="64"/>
      <c r="H1619" s="64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2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55"/>
      <c r="AS1619" s="3"/>
      <c r="AT1619" s="3"/>
      <c r="AU1619" s="3"/>
      <c r="AV1619" s="3"/>
      <c r="AW1619" s="3"/>
      <c r="AX1619" s="55"/>
      <c r="AY1619" s="3"/>
      <c r="AZ1619" s="56"/>
      <c r="BA1619" s="4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4"/>
      <c r="BP1619" s="4"/>
      <c r="BQ1619" s="3"/>
      <c r="BR1619" s="3"/>
      <c r="BS1619" s="4"/>
      <c r="BT1619" s="5"/>
      <c r="BU1619" s="3"/>
      <c r="BV1619" s="3"/>
      <c r="BW1619" s="3"/>
      <c r="BX1619" s="3"/>
      <c r="BY1619" s="3"/>
      <c r="BZ1619" s="4"/>
      <c r="CA1619" s="4"/>
      <c r="CB1619" s="3"/>
      <c r="CC1619" s="3"/>
      <c r="CD1619" s="3"/>
    </row>
    <row r="1620" spans="1:82" x14ac:dyDescent="0.3">
      <c r="A1620" s="3"/>
      <c r="B1620" s="3"/>
      <c r="C1620" s="64"/>
      <c r="D1620" s="3"/>
      <c r="E1620" s="73"/>
      <c r="F1620" s="73"/>
      <c r="G1620" s="64"/>
      <c r="H1620" s="64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2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55"/>
      <c r="AS1620" s="3"/>
      <c r="AT1620" s="3"/>
      <c r="AU1620" s="3"/>
      <c r="AV1620" s="3"/>
      <c r="AW1620" s="3"/>
      <c r="AX1620" s="55"/>
      <c r="AY1620" s="3"/>
      <c r="AZ1620" s="56"/>
      <c r="BA1620" s="4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4"/>
      <c r="BP1620" s="4"/>
      <c r="BQ1620" s="3"/>
      <c r="BR1620" s="3"/>
      <c r="BS1620" s="4"/>
      <c r="BT1620" s="5"/>
      <c r="BU1620" s="3"/>
      <c r="BV1620" s="3"/>
      <c r="BW1620" s="3"/>
      <c r="BX1620" s="3"/>
      <c r="BY1620" s="3"/>
      <c r="BZ1620" s="4"/>
      <c r="CA1620" s="4"/>
      <c r="CB1620" s="3"/>
      <c r="CC1620" s="3"/>
      <c r="CD1620" s="3"/>
    </row>
    <row r="1621" spans="1:82" x14ac:dyDescent="0.3">
      <c r="A1621" s="3"/>
      <c r="B1621" s="3"/>
      <c r="C1621" s="64"/>
      <c r="D1621" s="3"/>
      <c r="E1621" s="73"/>
      <c r="F1621" s="73"/>
      <c r="G1621" s="64"/>
      <c r="H1621" s="64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2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55"/>
      <c r="AS1621" s="3"/>
      <c r="AT1621" s="3"/>
      <c r="AU1621" s="3"/>
      <c r="AV1621" s="3"/>
      <c r="AW1621" s="3"/>
      <c r="AX1621" s="55"/>
      <c r="AY1621" s="3"/>
      <c r="AZ1621" s="56"/>
      <c r="BA1621" s="4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4"/>
      <c r="BP1621" s="4"/>
      <c r="BQ1621" s="3"/>
      <c r="BR1621" s="3"/>
      <c r="BS1621" s="4"/>
      <c r="BT1621" s="5"/>
      <c r="BU1621" s="3"/>
      <c r="BV1621" s="3"/>
      <c r="BW1621" s="3"/>
      <c r="BX1621" s="3"/>
      <c r="BY1621" s="3"/>
      <c r="BZ1621" s="4"/>
      <c r="CA1621" s="4"/>
      <c r="CB1621" s="3"/>
      <c r="CC1621" s="3"/>
      <c r="CD1621" s="3"/>
    </row>
    <row r="1622" spans="1:82" x14ac:dyDescent="0.3">
      <c r="A1622" s="3"/>
      <c r="B1622" s="3"/>
      <c r="C1622" s="64"/>
      <c r="D1622" s="3"/>
      <c r="E1622" s="73"/>
      <c r="F1622" s="73"/>
      <c r="G1622" s="64"/>
      <c r="H1622" s="64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2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55"/>
      <c r="AS1622" s="3"/>
      <c r="AT1622" s="3"/>
      <c r="AU1622" s="3"/>
      <c r="AV1622" s="3"/>
      <c r="AW1622" s="3"/>
      <c r="AX1622" s="55"/>
      <c r="AY1622" s="3"/>
      <c r="AZ1622" s="56"/>
      <c r="BA1622" s="4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4"/>
      <c r="BP1622" s="4"/>
      <c r="BQ1622" s="3"/>
      <c r="BR1622" s="3"/>
      <c r="BS1622" s="4"/>
      <c r="BT1622" s="5"/>
      <c r="BU1622" s="3"/>
      <c r="BV1622" s="3"/>
      <c r="BW1622" s="3"/>
      <c r="BX1622" s="3"/>
      <c r="BY1622" s="3"/>
      <c r="BZ1622" s="4"/>
      <c r="CA1622" s="4"/>
      <c r="CB1622" s="3"/>
      <c r="CC1622" s="3"/>
      <c r="CD1622" s="3"/>
    </row>
    <row r="1623" spans="1:82" x14ac:dyDescent="0.3">
      <c r="A1623" s="3"/>
      <c r="B1623" s="3"/>
      <c r="C1623" s="64"/>
      <c r="D1623" s="3"/>
      <c r="E1623" s="73"/>
      <c r="F1623" s="73"/>
      <c r="G1623" s="64"/>
      <c r="H1623" s="64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2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55"/>
      <c r="AS1623" s="3"/>
      <c r="AT1623" s="3"/>
      <c r="AU1623" s="3"/>
      <c r="AV1623" s="3"/>
      <c r="AW1623" s="3"/>
      <c r="AX1623" s="55"/>
      <c r="AY1623" s="3"/>
      <c r="AZ1623" s="56"/>
      <c r="BA1623" s="4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4"/>
      <c r="BP1623" s="4"/>
      <c r="BQ1623" s="3"/>
      <c r="BR1623" s="3"/>
      <c r="BS1623" s="4"/>
      <c r="BT1623" s="5"/>
      <c r="BU1623" s="3"/>
      <c r="BV1623" s="3"/>
      <c r="BW1623" s="3"/>
      <c r="BX1623" s="3"/>
      <c r="BY1623" s="3"/>
      <c r="BZ1623" s="4"/>
      <c r="CA1623" s="4"/>
      <c r="CB1623" s="3"/>
      <c r="CC1623" s="3"/>
      <c r="CD1623" s="3"/>
    </row>
    <row r="1624" spans="1:82" x14ac:dyDescent="0.3">
      <c r="A1624" s="3"/>
      <c r="B1624" s="3"/>
      <c r="C1624" s="64"/>
      <c r="D1624" s="3"/>
      <c r="E1624" s="73"/>
      <c r="F1624" s="73"/>
      <c r="G1624" s="64"/>
      <c r="H1624" s="64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2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55"/>
      <c r="AS1624" s="3"/>
      <c r="AT1624" s="3"/>
      <c r="AU1624" s="3"/>
      <c r="AV1624" s="3"/>
      <c r="AW1624" s="3"/>
      <c r="AX1624" s="55"/>
      <c r="AY1624" s="3"/>
      <c r="AZ1624" s="56"/>
      <c r="BA1624" s="4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4"/>
      <c r="BP1624" s="4"/>
      <c r="BQ1624" s="3"/>
      <c r="BR1624" s="3"/>
      <c r="BS1624" s="4"/>
      <c r="BT1624" s="5"/>
      <c r="BU1624" s="3"/>
      <c r="BV1624" s="3"/>
      <c r="BW1624" s="3"/>
      <c r="BX1624" s="3"/>
      <c r="BY1624" s="3"/>
      <c r="BZ1624" s="4"/>
      <c r="CA1624" s="4"/>
      <c r="CB1624" s="3"/>
      <c r="CC1624" s="3"/>
      <c r="CD1624" s="3"/>
    </row>
    <row r="1625" spans="1:82" x14ac:dyDescent="0.3">
      <c r="A1625" s="3"/>
      <c r="B1625" s="3"/>
      <c r="C1625" s="64"/>
      <c r="D1625" s="3"/>
      <c r="E1625" s="73"/>
      <c r="F1625" s="73"/>
      <c r="G1625" s="64"/>
      <c r="H1625" s="64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2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55"/>
      <c r="AS1625" s="3"/>
      <c r="AT1625" s="3"/>
      <c r="AU1625" s="3"/>
      <c r="AV1625" s="3"/>
      <c r="AW1625" s="3"/>
      <c r="AX1625" s="55"/>
      <c r="AY1625" s="3"/>
      <c r="AZ1625" s="56"/>
      <c r="BA1625" s="4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4"/>
      <c r="BP1625" s="4"/>
      <c r="BQ1625" s="3"/>
      <c r="BR1625" s="3"/>
      <c r="BS1625" s="4"/>
      <c r="BT1625" s="5"/>
      <c r="BU1625" s="3"/>
      <c r="BV1625" s="3"/>
      <c r="BW1625" s="3"/>
      <c r="BX1625" s="3"/>
      <c r="BY1625" s="3"/>
      <c r="BZ1625" s="4"/>
      <c r="CA1625" s="4"/>
      <c r="CB1625" s="3"/>
      <c r="CC1625" s="3"/>
      <c r="CD1625" s="3"/>
    </row>
    <row r="1626" spans="1:82" x14ac:dyDescent="0.3">
      <c r="A1626" s="3"/>
      <c r="B1626" s="3"/>
      <c r="C1626" s="64"/>
      <c r="D1626" s="3"/>
      <c r="E1626" s="73"/>
      <c r="F1626" s="73"/>
      <c r="G1626" s="64"/>
      <c r="H1626" s="64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2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55"/>
      <c r="AS1626" s="3"/>
      <c r="AT1626" s="3"/>
      <c r="AU1626" s="3"/>
      <c r="AV1626" s="3"/>
      <c r="AW1626" s="3"/>
      <c r="AX1626" s="55"/>
      <c r="AY1626" s="3"/>
      <c r="AZ1626" s="56"/>
      <c r="BA1626" s="4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4"/>
      <c r="BP1626" s="4"/>
      <c r="BQ1626" s="3"/>
      <c r="BR1626" s="3"/>
      <c r="BS1626" s="4"/>
      <c r="BT1626" s="5"/>
      <c r="BU1626" s="3"/>
      <c r="BV1626" s="3"/>
      <c r="BW1626" s="3"/>
      <c r="BX1626" s="3"/>
      <c r="BY1626" s="3"/>
      <c r="BZ1626" s="4"/>
      <c r="CA1626" s="4"/>
      <c r="CB1626" s="3"/>
      <c r="CC1626" s="3"/>
      <c r="CD1626" s="3"/>
    </row>
    <row r="1627" spans="1:82" x14ac:dyDescent="0.3">
      <c r="A1627" s="3"/>
      <c r="B1627" s="3"/>
      <c r="C1627" s="64"/>
      <c r="D1627" s="3"/>
      <c r="E1627" s="73"/>
      <c r="F1627" s="73"/>
      <c r="G1627" s="64"/>
      <c r="H1627" s="64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2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55"/>
      <c r="AS1627" s="3"/>
      <c r="AT1627" s="3"/>
      <c r="AU1627" s="3"/>
      <c r="AV1627" s="3"/>
      <c r="AW1627" s="3"/>
      <c r="AX1627" s="55"/>
      <c r="AY1627" s="3"/>
      <c r="AZ1627" s="56"/>
      <c r="BA1627" s="4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4"/>
      <c r="BP1627" s="4"/>
      <c r="BQ1627" s="3"/>
      <c r="BR1627" s="3"/>
      <c r="BS1627" s="4"/>
      <c r="BT1627" s="5"/>
      <c r="BU1627" s="3"/>
      <c r="BV1627" s="3"/>
      <c r="BW1627" s="3"/>
      <c r="BX1627" s="3"/>
      <c r="BY1627" s="3"/>
      <c r="BZ1627" s="4"/>
      <c r="CA1627" s="4"/>
      <c r="CB1627" s="3"/>
      <c r="CC1627" s="3"/>
      <c r="CD1627" s="3"/>
    </row>
    <row r="1628" spans="1:82" x14ac:dyDescent="0.3">
      <c r="A1628" s="3"/>
      <c r="B1628" s="3"/>
      <c r="C1628" s="64"/>
      <c r="D1628" s="3"/>
      <c r="E1628" s="73"/>
      <c r="F1628" s="73"/>
      <c r="G1628" s="64"/>
      <c r="H1628" s="64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2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55"/>
      <c r="AS1628" s="3"/>
      <c r="AT1628" s="3"/>
      <c r="AU1628" s="3"/>
      <c r="AV1628" s="3"/>
      <c r="AW1628" s="3"/>
      <c r="AX1628" s="55"/>
      <c r="AY1628" s="3"/>
      <c r="AZ1628" s="56"/>
      <c r="BA1628" s="4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4"/>
      <c r="BP1628" s="4"/>
      <c r="BQ1628" s="3"/>
      <c r="BR1628" s="3"/>
      <c r="BS1628" s="4"/>
      <c r="BT1628" s="5"/>
      <c r="BU1628" s="3"/>
      <c r="BV1628" s="3"/>
      <c r="BW1628" s="3"/>
      <c r="BX1628" s="3"/>
      <c r="BY1628" s="3"/>
      <c r="BZ1628" s="4"/>
      <c r="CA1628" s="4"/>
      <c r="CB1628" s="3"/>
      <c r="CC1628" s="3"/>
      <c r="CD1628" s="3"/>
    </row>
    <row r="1629" spans="1:82" x14ac:dyDescent="0.3">
      <c r="A1629" s="3"/>
      <c r="B1629" s="3"/>
      <c r="C1629" s="64"/>
      <c r="D1629" s="3"/>
      <c r="E1629" s="73"/>
      <c r="F1629" s="73"/>
      <c r="G1629" s="64"/>
      <c r="H1629" s="64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2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55"/>
      <c r="AS1629" s="3"/>
      <c r="AT1629" s="3"/>
      <c r="AU1629" s="3"/>
      <c r="AV1629" s="3"/>
      <c r="AW1629" s="3"/>
      <c r="AX1629" s="55"/>
      <c r="AY1629" s="3"/>
      <c r="AZ1629" s="56"/>
      <c r="BA1629" s="4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4"/>
      <c r="BP1629" s="4"/>
      <c r="BQ1629" s="3"/>
      <c r="BR1629" s="3"/>
      <c r="BS1629" s="4"/>
      <c r="BT1629" s="5"/>
      <c r="BU1629" s="3"/>
      <c r="BV1629" s="3"/>
      <c r="BW1629" s="3"/>
      <c r="BX1629" s="3"/>
      <c r="BY1629" s="3"/>
      <c r="BZ1629" s="4"/>
      <c r="CA1629" s="4"/>
      <c r="CB1629" s="3"/>
      <c r="CC1629" s="3"/>
      <c r="CD1629" s="3"/>
    </row>
    <row r="1630" spans="1:82" x14ac:dyDescent="0.3">
      <c r="A1630" s="3"/>
      <c r="B1630" s="3"/>
      <c r="C1630" s="64"/>
      <c r="D1630" s="3"/>
      <c r="E1630" s="73"/>
      <c r="F1630" s="73"/>
      <c r="G1630" s="64"/>
      <c r="H1630" s="64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2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55"/>
      <c r="AS1630" s="3"/>
      <c r="AT1630" s="3"/>
      <c r="AU1630" s="3"/>
      <c r="AV1630" s="3"/>
      <c r="AW1630" s="3"/>
      <c r="AX1630" s="55"/>
      <c r="AY1630" s="3"/>
      <c r="AZ1630" s="56"/>
      <c r="BA1630" s="4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4"/>
      <c r="BP1630" s="4"/>
      <c r="BQ1630" s="3"/>
      <c r="BR1630" s="3"/>
      <c r="BS1630" s="4"/>
      <c r="BT1630" s="5"/>
      <c r="BU1630" s="3"/>
      <c r="BV1630" s="3"/>
      <c r="BW1630" s="3"/>
      <c r="BX1630" s="3"/>
      <c r="BY1630" s="3"/>
      <c r="BZ1630" s="4"/>
      <c r="CA1630" s="4"/>
      <c r="CB1630" s="3"/>
      <c r="CC1630" s="3"/>
      <c r="CD1630" s="3"/>
    </row>
    <row r="1631" spans="1:82" x14ac:dyDescent="0.3">
      <c r="A1631" s="3"/>
      <c r="B1631" s="3"/>
      <c r="C1631" s="64"/>
      <c r="D1631" s="3"/>
      <c r="E1631" s="73"/>
      <c r="F1631" s="73"/>
      <c r="G1631" s="64"/>
      <c r="H1631" s="64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2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55"/>
      <c r="AS1631" s="3"/>
      <c r="AT1631" s="3"/>
      <c r="AU1631" s="3"/>
      <c r="AV1631" s="3"/>
      <c r="AW1631" s="3"/>
      <c r="AX1631" s="55"/>
      <c r="AY1631" s="3"/>
      <c r="AZ1631" s="56"/>
      <c r="BA1631" s="4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4"/>
      <c r="BP1631" s="4"/>
      <c r="BQ1631" s="3"/>
      <c r="BR1631" s="3"/>
      <c r="BS1631" s="4"/>
      <c r="BT1631" s="5"/>
      <c r="BU1631" s="3"/>
      <c r="BV1631" s="3"/>
      <c r="BW1631" s="3"/>
      <c r="BX1631" s="3"/>
      <c r="BY1631" s="3"/>
      <c r="BZ1631" s="4"/>
      <c r="CA1631" s="4"/>
      <c r="CB1631" s="3"/>
      <c r="CC1631" s="3"/>
      <c r="CD1631" s="3"/>
    </row>
    <row r="1632" spans="1:82" x14ac:dyDescent="0.3">
      <c r="A1632" s="3"/>
      <c r="B1632" s="3"/>
      <c r="C1632" s="64"/>
      <c r="D1632" s="3"/>
      <c r="E1632" s="73"/>
      <c r="F1632" s="73"/>
      <c r="G1632" s="64"/>
      <c r="H1632" s="64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2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55"/>
      <c r="AS1632" s="3"/>
      <c r="AT1632" s="3"/>
      <c r="AU1632" s="3"/>
      <c r="AV1632" s="3"/>
      <c r="AW1632" s="3"/>
      <c r="AX1632" s="55"/>
      <c r="AY1632" s="3"/>
      <c r="AZ1632" s="56"/>
      <c r="BA1632" s="4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4"/>
      <c r="BP1632" s="4"/>
      <c r="BQ1632" s="3"/>
      <c r="BR1632" s="3"/>
      <c r="BS1632" s="4"/>
      <c r="BT1632" s="5"/>
      <c r="BU1632" s="3"/>
      <c r="BV1632" s="3"/>
      <c r="BW1632" s="3"/>
      <c r="BX1632" s="3"/>
      <c r="BY1632" s="3"/>
      <c r="BZ1632" s="4"/>
      <c r="CA1632" s="4"/>
      <c r="CB1632" s="3"/>
      <c r="CC1632" s="3"/>
      <c r="CD1632" s="3"/>
    </row>
    <row r="1633" spans="1:82" x14ac:dyDescent="0.3">
      <c r="A1633" s="3"/>
      <c r="B1633" s="3"/>
      <c r="C1633" s="64"/>
      <c r="D1633" s="3"/>
      <c r="E1633" s="73"/>
      <c r="F1633" s="73"/>
      <c r="G1633" s="64"/>
      <c r="H1633" s="64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2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55"/>
      <c r="AS1633" s="3"/>
      <c r="AT1633" s="3"/>
      <c r="AU1633" s="3"/>
      <c r="AV1633" s="3"/>
      <c r="AW1633" s="3"/>
      <c r="AX1633" s="55"/>
      <c r="AY1633" s="3"/>
      <c r="AZ1633" s="56"/>
      <c r="BA1633" s="4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4"/>
      <c r="BP1633" s="4"/>
      <c r="BQ1633" s="3"/>
      <c r="BR1633" s="3"/>
      <c r="BS1633" s="4"/>
      <c r="BT1633" s="5"/>
      <c r="BU1633" s="3"/>
      <c r="BV1633" s="3"/>
      <c r="BW1633" s="3"/>
      <c r="BX1633" s="3"/>
      <c r="BY1633" s="3"/>
      <c r="BZ1633" s="4"/>
      <c r="CA1633" s="4"/>
      <c r="CB1633" s="3"/>
      <c r="CC1633" s="3"/>
      <c r="CD1633" s="3"/>
    </row>
    <row r="1634" spans="1:82" x14ac:dyDescent="0.3">
      <c r="A1634" s="3"/>
      <c r="B1634" s="3"/>
      <c r="C1634" s="64"/>
      <c r="D1634" s="3"/>
      <c r="E1634" s="73"/>
      <c r="F1634" s="73"/>
      <c r="G1634" s="64"/>
      <c r="H1634" s="64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2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55"/>
      <c r="AS1634" s="3"/>
      <c r="AT1634" s="3"/>
      <c r="AU1634" s="3"/>
      <c r="AV1634" s="3"/>
      <c r="AW1634" s="3"/>
      <c r="AX1634" s="55"/>
      <c r="AY1634" s="3"/>
      <c r="AZ1634" s="56"/>
      <c r="BA1634" s="4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4"/>
      <c r="BP1634" s="4"/>
      <c r="BQ1634" s="3"/>
      <c r="BR1634" s="3"/>
      <c r="BS1634" s="4"/>
      <c r="BT1634" s="5"/>
      <c r="BU1634" s="3"/>
      <c r="BV1634" s="3"/>
      <c r="BW1634" s="3"/>
      <c r="BX1634" s="3"/>
      <c r="BY1634" s="3"/>
      <c r="BZ1634" s="4"/>
      <c r="CA1634" s="4"/>
      <c r="CB1634" s="3"/>
      <c r="CC1634" s="3"/>
      <c r="CD1634" s="3"/>
    </row>
    <row r="1635" spans="1:82" x14ac:dyDescent="0.3">
      <c r="A1635" s="3"/>
      <c r="B1635" s="3"/>
      <c r="C1635" s="64"/>
      <c r="D1635" s="3"/>
      <c r="E1635" s="73"/>
      <c r="F1635" s="73"/>
      <c r="G1635" s="64"/>
      <c r="H1635" s="64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2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55"/>
      <c r="AS1635" s="3"/>
      <c r="AT1635" s="3"/>
      <c r="AU1635" s="3"/>
      <c r="AV1635" s="3"/>
      <c r="AW1635" s="3"/>
      <c r="AX1635" s="55"/>
      <c r="AY1635" s="3"/>
      <c r="AZ1635" s="56"/>
      <c r="BA1635" s="4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4"/>
      <c r="BP1635" s="4"/>
      <c r="BQ1635" s="3"/>
      <c r="BR1635" s="3"/>
      <c r="BS1635" s="4"/>
      <c r="BT1635" s="5"/>
      <c r="BU1635" s="3"/>
      <c r="BV1635" s="3"/>
      <c r="BW1635" s="3"/>
      <c r="BX1635" s="3"/>
      <c r="BY1635" s="3"/>
      <c r="BZ1635" s="4"/>
      <c r="CA1635" s="4"/>
      <c r="CB1635" s="3"/>
      <c r="CC1635" s="3"/>
      <c r="CD1635" s="3"/>
    </row>
    <row r="1636" spans="1:82" x14ac:dyDescent="0.3">
      <c r="A1636" s="3"/>
      <c r="B1636" s="3"/>
      <c r="C1636" s="64"/>
      <c r="D1636" s="3"/>
      <c r="E1636" s="73"/>
      <c r="F1636" s="73"/>
      <c r="G1636" s="64"/>
      <c r="H1636" s="64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2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55"/>
      <c r="AS1636" s="3"/>
      <c r="AT1636" s="3"/>
      <c r="AU1636" s="3"/>
      <c r="AV1636" s="3"/>
      <c r="AW1636" s="3"/>
      <c r="AX1636" s="55"/>
      <c r="AY1636" s="3"/>
      <c r="AZ1636" s="56"/>
      <c r="BA1636" s="4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4"/>
      <c r="BP1636" s="4"/>
      <c r="BQ1636" s="3"/>
      <c r="BR1636" s="3"/>
      <c r="BS1636" s="4"/>
      <c r="BT1636" s="5"/>
      <c r="BU1636" s="3"/>
      <c r="BV1636" s="3"/>
      <c r="BW1636" s="3"/>
      <c r="BX1636" s="3"/>
      <c r="BY1636" s="3"/>
      <c r="BZ1636" s="4"/>
      <c r="CA1636" s="4"/>
      <c r="CB1636" s="3"/>
      <c r="CC1636" s="3"/>
      <c r="CD1636" s="3"/>
    </row>
    <row r="1637" spans="1:82" x14ac:dyDescent="0.3">
      <c r="A1637" s="3"/>
      <c r="B1637" s="3"/>
      <c r="C1637" s="64"/>
      <c r="D1637" s="3"/>
      <c r="E1637" s="73"/>
      <c r="F1637" s="73"/>
      <c r="G1637" s="64"/>
      <c r="H1637" s="64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2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55"/>
      <c r="AS1637" s="3"/>
      <c r="AT1637" s="3"/>
      <c r="AU1637" s="3"/>
      <c r="AV1637" s="3"/>
      <c r="AW1637" s="3"/>
      <c r="AX1637" s="55"/>
      <c r="AY1637" s="3"/>
      <c r="AZ1637" s="56"/>
      <c r="BA1637" s="4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4"/>
      <c r="BP1637" s="4"/>
      <c r="BQ1637" s="3"/>
      <c r="BR1637" s="3"/>
      <c r="BS1637" s="4"/>
      <c r="BT1637" s="5"/>
      <c r="BU1637" s="3"/>
      <c r="BV1637" s="3"/>
      <c r="BW1637" s="3"/>
      <c r="BX1637" s="3"/>
      <c r="BY1637" s="3"/>
      <c r="BZ1637" s="4"/>
      <c r="CA1637" s="4"/>
      <c r="CB1637" s="3"/>
      <c r="CC1637" s="3"/>
      <c r="CD1637" s="3"/>
    </row>
    <row r="1638" spans="1:82" x14ac:dyDescent="0.3">
      <c r="A1638" s="3"/>
      <c r="B1638" s="3"/>
      <c r="C1638" s="64"/>
      <c r="D1638" s="3"/>
      <c r="E1638" s="73"/>
      <c r="F1638" s="73"/>
      <c r="G1638" s="64"/>
      <c r="H1638" s="64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2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55"/>
      <c r="AS1638" s="3"/>
      <c r="AT1638" s="3"/>
      <c r="AU1638" s="3"/>
      <c r="AV1638" s="3"/>
      <c r="AW1638" s="3"/>
      <c r="AX1638" s="55"/>
      <c r="AY1638" s="3"/>
      <c r="AZ1638" s="56"/>
      <c r="BA1638" s="4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4"/>
      <c r="BP1638" s="4"/>
      <c r="BQ1638" s="3"/>
      <c r="BR1638" s="3"/>
      <c r="BS1638" s="4"/>
      <c r="BT1638" s="5"/>
      <c r="BU1638" s="3"/>
      <c r="BV1638" s="3"/>
      <c r="BW1638" s="3"/>
      <c r="BX1638" s="3"/>
      <c r="BY1638" s="3"/>
      <c r="BZ1638" s="4"/>
      <c r="CA1638" s="4"/>
      <c r="CB1638" s="3"/>
      <c r="CC1638" s="3"/>
      <c r="CD1638" s="3"/>
    </row>
    <row r="1639" spans="1:82" x14ac:dyDescent="0.3">
      <c r="A1639" s="3"/>
      <c r="B1639" s="3"/>
      <c r="C1639" s="64"/>
      <c r="D1639" s="3"/>
      <c r="E1639" s="73"/>
      <c r="F1639" s="73"/>
      <c r="G1639" s="64"/>
      <c r="H1639" s="64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2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55"/>
      <c r="AS1639" s="3"/>
      <c r="AT1639" s="3"/>
      <c r="AU1639" s="3"/>
      <c r="AV1639" s="3"/>
      <c r="AW1639" s="3"/>
      <c r="AX1639" s="55"/>
      <c r="AY1639" s="3"/>
      <c r="AZ1639" s="56"/>
      <c r="BA1639" s="4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4"/>
      <c r="BP1639" s="4"/>
      <c r="BQ1639" s="3"/>
      <c r="BR1639" s="3"/>
      <c r="BS1639" s="4"/>
      <c r="BT1639" s="5"/>
      <c r="BU1639" s="3"/>
      <c r="BV1639" s="3"/>
      <c r="BW1639" s="3"/>
      <c r="BX1639" s="3"/>
      <c r="BY1639" s="3"/>
      <c r="BZ1639" s="4"/>
      <c r="CA1639" s="4"/>
      <c r="CB1639" s="3"/>
      <c r="CC1639" s="3"/>
      <c r="CD1639" s="3"/>
    </row>
    <row r="1640" spans="1:82" x14ac:dyDescent="0.3">
      <c r="A1640" s="3"/>
      <c r="B1640" s="3"/>
      <c r="C1640" s="64"/>
      <c r="D1640" s="3"/>
      <c r="E1640" s="73"/>
      <c r="F1640" s="73"/>
      <c r="G1640" s="64"/>
      <c r="H1640" s="64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2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55"/>
      <c r="AS1640" s="3"/>
      <c r="AT1640" s="3"/>
      <c r="AU1640" s="3"/>
      <c r="AV1640" s="3"/>
      <c r="AW1640" s="3"/>
      <c r="AX1640" s="55"/>
      <c r="AY1640" s="3"/>
      <c r="AZ1640" s="56"/>
      <c r="BA1640" s="4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4"/>
      <c r="BP1640" s="4"/>
      <c r="BQ1640" s="3"/>
      <c r="BR1640" s="3"/>
      <c r="BS1640" s="4"/>
      <c r="BT1640" s="5"/>
      <c r="BU1640" s="3"/>
      <c r="BV1640" s="3"/>
      <c r="BW1640" s="3"/>
      <c r="BX1640" s="3"/>
      <c r="BY1640" s="3"/>
      <c r="BZ1640" s="4"/>
      <c r="CA1640" s="4"/>
      <c r="CB1640" s="3"/>
      <c r="CC1640" s="3"/>
      <c r="CD1640" s="3"/>
    </row>
    <row r="1641" spans="1:82" x14ac:dyDescent="0.3">
      <c r="A1641" s="3"/>
      <c r="B1641" s="3"/>
      <c r="C1641" s="64"/>
      <c r="D1641" s="3"/>
      <c r="E1641" s="73"/>
      <c r="F1641" s="73"/>
      <c r="G1641" s="64"/>
      <c r="H1641" s="64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2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55"/>
      <c r="AS1641" s="3"/>
      <c r="AT1641" s="3"/>
      <c r="AU1641" s="3"/>
      <c r="AV1641" s="3"/>
      <c r="AW1641" s="3"/>
      <c r="AX1641" s="55"/>
      <c r="AY1641" s="3"/>
      <c r="AZ1641" s="56"/>
      <c r="BA1641" s="4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4"/>
      <c r="BP1641" s="4"/>
      <c r="BQ1641" s="3"/>
      <c r="BR1641" s="3"/>
      <c r="BS1641" s="4"/>
      <c r="BT1641" s="5"/>
      <c r="BU1641" s="3"/>
      <c r="BV1641" s="3"/>
      <c r="BW1641" s="3"/>
      <c r="BX1641" s="3"/>
      <c r="BY1641" s="3"/>
      <c r="BZ1641" s="4"/>
      <c r="CA1641" s="4"/>
      <c r="CB1641" s="3"/>
      <c r="CC1641" s="3"/>
      <c r="CD1641" s="3"/>
    </row>
    <row r="1642" spans="1:82" x14ac:dyDescent="0.3">
      <c r="A1642" s="3"/>
      <c r="B1642" s="3"/>
      <c r="C1642" s="64"/>
      <c r="D1642" s="3"/>
      <c r="E1642" s="73"/>
      <c r="F1642" s="73"/>
      <c r="G1642" s="64"/>
      <c r="H1642" s="64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2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55"/>
      <c r="AS1642" s="3"/>
      <c r="AT1642" s="3"/>
      <c r="AU1642" s="3"/>
      <c r="AV1642" s="3"/>
      <c r="AW1642" s="3"/>
      <c r="AX1642" s="55"/>
      <c r="AY1642" s="3"/>
      <c r="AZ1642" s="56"/>
      <c r="BA1642" s="4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4"/>
      <c r="BP1642" s="4"/>
      <c r="BQ1642" s="3"/>
      <c r="BR1642" s="3"/>
      <c r="BS1642" s="4"/>
      <c r="BT1642" s="5"/>
      <c r="BU1642" s="3"/>
      <c r="BV1642" s="3"/>
      <c r="BW1642" s="3"/>
      <c r="BX1642" s="3"/>
      <c r="BY1642" s="3"/>
      <c r="BZ1642" s="4"/>
      <c r="CA1642" s="4"/>
      <c r="CB1642" s="3"/>
      <c r="CC1642" s="3"/>
      <c r="CD1642" s="3"/>
    </row>
    <row r="1643" spans="1:82" x14ac:dyDescent="0.3">
      <c r="A1643" s="3"/>
      <c r="B1643" s="3"/>
      <c r="C1643" s="64"/>
      <c r="D1643" s="3"/>
      <c r="E1643" s="73"/>
      <c r="F1643" s="73"/>
      <c r="G1643" s="64"/>
      <c r="H1643" s="64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2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55"/>
      <c r="AS1643" s="3"/>
      <c r="AT1643" s="3"/>
      <c r="AU1643" s="3"/>
      <c r="AV1643" s="3"/>
      <c r="AW1643" s="3"/>
      <c r="AX1643" s="55"/>
      <c r="AY1643" s="3"/>
      <c r="AZ1643" s="56"/>
      <c r="BA1643" s="4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4"/>
      <c r="BP1643" s="4"/>
      <c r="BQ1643" s="3"/>
      <c r="BR1643" s="3"/>
      <c r="BS1643" s="4"/>
      <c r="BT1643" s="5"/>
      <c r="BU1643" s="3"/>
      <c r="BV1643" s="3"/>
      <c r="BW1643" s="3"/>
      <c r="BX1643" s="3"/>
      <c r="BY1643" s="3"/>
      <c r="BZ1643" s="4"/>
      <c r="CA1643" s="4"/>
      <c r="CB1643" s="3"/>
      <c r="CC1643" s="3"/>
      <c r="CD1643" s="3"/>
    </row>
    <row r="1644" spans="1:82" x14ac:dyDescent="0.3">
      <c r="A1644" s="3"/>
      <c r="B1644" s="3"/>
      <c r="C1644" s="64"/>
      <c r="D1644" s="3"/>
      <c r="E1644" s="73"/>
      <c r="F1644" s="73"/>
      <c r="G1644" s="64"/>
      <c r="H1644" s="64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2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55"/>
      <c r="AS1644" s="3"/>
      <c r="AT1644" s="3"/>
      <c r="AU1644" s="3"/>
      <c r="AV1644" s="3"/>
      <c r="AW1644" s="3"/>
      <c r="AX1644" s="55"/>
      <c r="AY1644" s="3"/>
      <c r="AZ1644" s="56"/>
      <c r="BA1644" s="4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4"/>
      <c r="BP1644" s="4"/>
      <c r="BQ1644" s="3"/>
      <c r="BR1644" s="3"/>
      <c r="BS1644" s="4"/>
      <c r="BT1644" s="5"/>
      <c r="BU1644" s="3"/>
      <c r="BV1644" s="3"/>
      <c r="BW1644" s="3"/>
      <c r="BX1644" s="3"/>
      <c r="BY1644" s="3"/>
      <c r="BZ1644" s="4"/>
      <c r="CA1644" s="4"/>
      <c r="CB1644" s="3"/>
      <c r="CC1644" s="3"/>
      <c r="CD1644" s="3"/>
    </row>
    <row r="1645" spans="1:82" x14ac:dyDescent="0.3">
      <c r="A1645" s="3"/>
      <c r="B1645" s="3"/>
      <c r="C1645" s="64"/>
      <c r="D1645" s="3"/>
      <c r="E1645" s="73"/>
      <c r="F1645" s="73"/>
      <c r="G1645" s="64"/>
      <c r="H1645" s="64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2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55"/>
      <c r="AS1645" s="3"/>
      <c r="AT1645" s="3"/>
      <c r="AU1645" s="3"/>
      <c r="AV1645" s="3"/>
      <c r="AW1645" s="3"/>
      <c r="AX1645" s="55"/>
      <c r="AY1645" s="3"/>
      <c r="AZ1645" s="56"/>
      <c r="BA1645" s="4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4"/>
      <c r="BP1645" s="4"/>
      <c r="BQ1645" s="3"/>
      <c r="BR1645" s="3"/>
      <c r="BS1645" s="4"/>
      <c r="BT1645" s="5"/>
      <c r="BU1645" s="3"/>
      <c r="BV1645" s="3"/>
      <c r="BW1645" s="3"/>
      <c r="BX1645" s="3"/>
      <c r="BY1645" s="3"/>
      <c r="BZ1645" s="4"/>
      <c r="CA1645" s="4"/>
      <c r="CB1645" s="3"/>
      <c r="CC1645" s="3"/>
      <c r="CD1645" s="3"/>
    </row>
    <row r="1646" spans="1:82" x14ac:dyDescent="0.3">
      <c r="A1646" s="3"/>
      <c r="B1646" s="3"/>
      <c r="C1646" s="64"/>
      <c r="D1646" s="3"/>
      <c r="E1646" s="73"/>
      <c r="F1646" s="73"/>
      <c r="G1646" s="64"/>
      <c r="H1646" s="64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2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55"/>
      <c r="AS1646" s="3"/>
      <c r="AT1646" s="3"/>
      <c r="AU1646" s="3"/>
      <c r="AV1646" s="3"/>
      <c r="AW1646" s="3"/>
      <c r="AX1646" s="55"/>
      <c r="AY1646" s="3"/>
      <c r="AZ1646" s="56"/>
      <c r="BA1646" s="4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4"/>
      <c r="BP1646" s="4"/>
      <c r="BQ1646" s="3"/>
      <c r="BR1646" s="3"/>
      <c r="BS1646" s="4"/>
      <c r="BT1646" s="5"/>
      <c r="BU1646" s="3"/>
      <c r="BV1646" s="3"/>
      <c r="BW1646" s="3"/>
      <c r="BX1646" s="3"/>
      <c r="BY1646" s="3"/>
      <c r="BZ1646" s="4"/>
      <c r="CA1646" s="4"/>
      <c r="CB1646" s="3"/>
      <c r="CC1646" s="3"/>
      <c r="CD1646" s="3"/>
    </row>
    <row r="1647" spans="1:82" x14ac:dyDescent="0.3">
      <c r="A1647" s="3"/>
      <c r="B1647" s="3"/>
      <c r="C1647" s="64"/>
      <c r="D1647" s="3"/>
      <c r="E1647" s="73"/>
      <c r="F1647" s="73"/>
      <c r="G1647" s="64"/>
      <c r="H1647" s="64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2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55"/>
      <c r="AS1647" s="3"/>
      <c r="AT1647" s="3"/>
      <c r="AU1647" s="3"/>
      <c r="AV1647" s="3"/>
      <c r="AW1647" s="3"/>
      <c r="AX1647" s="55"/>
      <c r="AY1647" s="3"/>
      <c r="AZ1647" s="56"/>
      <c r="BA1647" s="4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4"/>
      <c r="BP1647" s="4"/>
      <c r="BQ1647" s="3"/>
      <c r="BR1647" s="3"/>
      <c r="BS1647" s="4"/>
      <c r="BT1647" s="5"/>
      <c r="BU1647" s="3"/>
      <c r="BV1647" s="3"/>
      <c r="BW1647" s="3"/>
      <c r="BX1647" s="3"/>
      <c r="BY1647" s="3"/>
      <c r="BZ1647" s="4"/>
      <c r="CA1647" s="4"/>
      <c r="CB1647" s="3"/>
      <c r="CC1647" s="3"/>
      <c r="CD1647" s="3"/>
    </row>
    <row r="1648" spans="1:82" x14ac:dyDescent="0.3">
      <c r="A1648" s="3"/>
      <c r="B1648" s="3"/>
      <c r="C1648" s="64"/>
      <c r="D1648" s="3"/>
      <c r="E1648" s="73"/>
      <c r="F1648" s="73"/>
      <c r="G1648" s="64"/>
      <c r="H1648" s="64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2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55"/>
      <c r="AS1648" s="3"/>
      <c r="AT1648" s="3"/>
      <c r="AU1648" s="3"/>
      <c r="AV1648" s="3"/>
      <c r="AW1648" s="3"/>
      <c r="AX1648" s="55"/>
      <c r="AY1648" s="3"/>
      <c r="AZ1648" s="56"/>
      <c r="BA1648" s="4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4"/>
      <c r="BP1648" s="4"/>
      <c r="BQ1648" s="3"/>
      <c r="BR1648" s="3"/>
      <c r="BS1648" s="4"/>
      <c r="BT1648" s="5"/>
      <c r="BU1648" s="3"/>
      <c r="BV1648" s="3"/>
      <c r="BW1648" s="3"/>
      <c r="BX1648" s="3"/>
      <c r="BY1648" s="3"/>
      <c r="BZ1648" s="4"/>
      <c r="CA1648" s="4"/>
      <c r="CB1648" s="3"/>
      <c r="CC1648" s="3"/>
      <c r="CD1648" s="3"/>
    </row>
    <row r="1649" spans="1:82" x14ac:dyDescent="0.3">
      <c r="A1649" s="3"/>
      <c r="B1649" s="3"/>
      <c r="C1649" s="64"/>
      <c r="D1649" s="3"/>
      <c r="E1649" s="73"/>
      <c r="F1649" s="73"/>
      <c r="G1649" s="64"/>
      <c r="H1649" s="64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2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55"/>
      <c r="AS1649" s="3"/>
      <c r="AT1649" s="3"/>
      <c r="AU1649" s="3"/>
      <c r="AV1649" s="3"/>
      <c r="AW1649" s="3"/>
      <c r="AX1649" s="55"/>
      <c r="AY1649" s="3"/>
      <c r="AZ1649" s="56"/>
      <c r="BA1649" s="4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4"/>
      <c r="BP1649" s="4"/>
      <c r="BQ1649" s="3"/>
      <c r="BR1649" s="3"/>
      <c r="BS1649" s="4"/>
      <c r="BT1649" s="5"/>
      <c r="BU1649" s="3"/>
      <c r="BV1649" s="3"/>
      <c r="BW1649" s="3"/>
      <c r="BX1649" s="3"/>
      <c r="BY1649" s="3"/>
      <c r="BZ1649" s="4"/>
      <c r="CA1649" s="4"/>
      <c r="CB1649" s="3"/>
      <c r="CC1649" s="3"/>
      <c r="CD1649" s="3"/>
    </row>
    <row r="1650" spans="1:82" x14ac:dyDescent="0.3">
      <c r="A1650" s="3"/>
      <c r="B1650" s="3"/>
      <c r="C1650" s="64"/>
      <c r="D1650" s="3"/>
      <c r="E1650" s="73"/>
      <c r="F1650" s="73"/>
      <c r="G1650" s="64"/>
      <c r="H1650" s="64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2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55"/>
      <c r="AS1650" s="3"/>
      <c r="AT1650" s="3"/>
      <c r="AU1650" s="3"/>
      <c r="AV1650" s="3"/>
      <c r="AW1650" s="3"/>
      <c r="AX1650" s="55"/>
      <c r="AY1650" s="3"/>
      <c r="AZ1650" s="56"/>
      <c r="BA1650" s="4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4"/>
      <c r="BP1650" s="4"/>
      <c r="BQ1650" s="3"/>
      <c r="BR1650" s="3"/>
      <c r="BS1650" s="4"/>
      <c r="BT1650" s="5"/>
      <c r="BU1650" s="3"/>
      <c r="BV1650" s="3"/>
      <c r="BW1650" s="3"/>
      <c r="BX1650" s="3"/>
      <c r="BY1650" s="3"/>
      <c r="BZ1650" s="4"/>
      <c r="CA1650" s="4"/>
      <c r="CB1650" s="3"/>
      <c r="CC1650" s="3"/>
      <c r="CD1650" s="3"/>
    </row>
    <row r="1651" spans="1:82" x14ac:dyDescent="0.3">
      <c r="A1651" s="3"/>
      <c r="B1651" s="3"/>
      <c r="C1651" s="64"/>
      <c r="D1651" s="3"/>
      <c r="E1651" s="73"/>
      <c r="F1651" s="73"/>
      <c r="G1651" s="64"/>
      <c r="H1651" s="64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2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55"/>
      <c r="AS1651" s="3"/>
      <c r="AT1651" s="3"/>
      <c r="AU1651" s="3"/>
      <c r="AV1651" s="3"/>
      <c r="AW1651" s="3"/>
      <c r="AX1651" s="55"/>
      <c r="AY1651" s="3"/>
      <c r="AZ1651" s="56"/>
      <c r="BA1651" s="4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4"/>
      <c r="BP1651" s="4"/>
      <c r="BQ1651" s="3"/>
      <c r="BR1651" s="3"/>
      <c r="BS1651" s="4"/>
      <c r="BT1651" s="5"/>
      <c r="BU1651" s="3"/>
      <c r="BV1651" s="3"/>
      <c r="BW1651" s="3"/>
      <c r="BX1651" s="3"/>
      <c r="BY1651" s="3"/>
      <c r="BZ1651" s="4"/>
      <c r="CA1651" s="4"/>
      <c r="CB1651" s="3"/>
      <c r="CC1651" s="3"/>
      <c r="CD1651" s="3"/>
    </row>
    <row r="1652" spans="1:82" x14ac:dyDescent="0.3">
      <c r="A1652" s="3"/>
      <c r="B1652" s="3"/>
      <c r="C1652" s="64"/>
      <c r="D1652" s="3"/>
      <c r="E1652" s="73"/>
      <c r="F1652" s="73"/>
      <c r="G1652" s="64"/>
      <c r="H1652" s="64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2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55"/>
      <c r="AS1652" s="3"/>
      <c r="AT1652" s="3"/>
      <c r="AU1652" s="3"/>
      <c r="AV1652" s="3"/>
      <c r="AW1652" s="3"/>
      <c r="AX1652" s="55"/>
      <c r="AY1652" s="3"/>
      <c r="AZ1652" s="56"/>
      <c r="BA1652" s="4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4"/>
      <c r="BP1652" s="4"/>
      <c r="BQ1652" s="3"/>
      <c r="BR1652" s="3"/>
      <c r="BS1652" s="4"/>
      <c r="BT1652" s="5"/>
      <c r="BU1652" s="3"/>
      <c r="BV1652" s="3"/>
      <c r="BW1652" s="3"/>
      <c r="BX1652" s="3"/>
      <c r="BY1652" s="3"/>
      <c r="BZ1652" s="4"/>
      <c r="CA1652" s="4"/>
      <c r="CB1652" s="3"/>
      <c r="CC1652" s="3"/>
      <c r="CD1652" s="3"/>
    </row>
    <row r="1653" spans="1:82" x14ac:dyDescent="0.3">
      <c r="A1653" s="3"/>
      <c r="B1653" s="3"/>
      <c r="C1653" s="64"/>
      <c r="D1653" s="3"/>
      <c r="E1653" s="73"/>
      <c r="F1653" s="73"/>
      <c r="G1653" s="64"/>
      <c r="H1653" s="64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2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55"/>
      <c r="AS1653" s="3"/>
      <c r="AT1653" s="3"/>
      <c r="AU1653" s="3"/>
      <c r="AV1653" s="3"/>
      <c r="AW1653" s="3"/>
      <c r="AX1653" s="55"/>
      <c r="AY1653" s="3"/>
      <c r="AZ1653" s="56"/>
      <c r="BA1653" s="4"/>
      <c r="BB1653" s="3"/>
      <c r="BC1653" s="3"/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4"/>
      <c r="BP1653" s="4"/>
      <c r="BQ1653" s="3"/>
      <c r="BR1653" s="3"/>
      <c r="BS1653" s="4"/>
      <c r="BT1653" s="5"/>
      <c r="BU1653" s="3"/>
      <c r="BV1653" s="3"/>
      <c r="BW1653" s="3"/>
      <c r="BX1653" s="3"/>
      <c r="BY1653" s="3"/>
      <c r="BZ1653" s="4"/>
      <c r="CA1653" s="4"/>
      <c r="CB1653" s="3"/>
      <c r="CC1653" s="3"/>
      <c r="CD1653" s="3"/>
    </row>
    <row r="1654" spans="1:82" x14ac:dyDescent="0.3">
      <c r="A1654" s="3"/>
      <c r="B1654" s="3"/>
      <c r="C1654" s="64"/>
      <c r="D1654" s="3"/>
      <c r="E1654" s="73"/>
      <c r="F1654" s="73"/>
      <c r="G1654" s="64"/>
      <c r="H1654" s="64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2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55"/>
      <c r="AS1654" s="3"/>
      <c r="AT1654" s="3"/>
      <c r="AU1654" s="3"/>
      <c r="AV1654" s="3"/>
      <c r="AW1654" s="3"/>
      <c r="AX1654" s="55"/>
      <c r="AY1654" s="3"/>
      <c r="AZ1654" s="56"/>
      <c r="BA1654" s="4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4"/>
      <c r="BP1654" s="4"/>
      <c r="BQ1654" s="3"/>
      <c r="BR1654" s="3"/>
      <c r="BS1654" s="4"/>
      <c r="BT1654" s="5"/>
      <c r="BU1654" s="3"/>
      <c r="BV1654" s="3"/>
      <c r="BW1654" s="3"/>
      <c r="BX1654" s="3"/>
      <c r="BY1654" s="3"/>
      <c r="BZ1654" s="4"/>
      <c r="CA1654" s="4"/>
      <c r="CB1654" s="3"/>
      <c r="CC1654" s="3"/>
      <c r="CD1654" s="3"/>
    </row>
    <row r="1655" spans="1:82" x14ac:dyDescent="0.3">
      <c r="A1655" s="3"/>
      <c r="B1655" s="3"/>
      <c r="C1655" s="64"/>
      <c r="D1655" s="3"/>
      <c r="E1655" s="73"/>
      <c r="F1655" s="73"/>
      <c r="G1655" s="64"/>
      <c r="H1655" s="64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2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55"/>
      <c r="AS1655" s="3"/>
      <c r="AT1655" s="3"/>
      <c r="AU1655" s="3"/>
      <c r="AV1655" s="3"/>
      <c r="AW1655" s="3"/>
      <c r="AX1655" s="55"/>
      <c r="AY1655" s="3"/>
      <c r="AZ1655" s="56"/>
      <c r="BA1655" s="4"/>
      <c r="BB1655" s="3"/>
      <c r="BC1655" s="3"/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4"/>
      <c r="BP1655" s="4"/>
      <c r="BQ1655" s="3"/>
      <c r="BR1655" s="3"/>
      <c r="BS1655" s="4"/>
      <c r="BT1655" s="5"/>
      <c r="BU1655" s="3"/>
      <c r="BV1655" s="3"/>
      <c r="BW1655" s="3"/>
      <c r="BX1655" s="3"/>
      <c r="BY1655" s="3"/>
      <c r="BZ1655" s="4"/>
      <c r="CA1655" s="4"/>
      <c r="CB1655" s="3"/>
      <c r="CC1655" s="3"/>
      <c r="CD1655" s="3"/>
    </row>
    <row r="1656" spans="1:82" x14ac:dyDescent="0.3">
      <c r="A1656" s="3"/>
      <c r="B1656" s="3"/>
      <c r="C1656" s="64"/>
      <c r="D1656" s="3"/>
      <c r="E1656" s="73"/>
      <c r="F1656" s="73"/>
      <c r="G1656" s="64"/>
      <c r="H1656" s="64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2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55"/>
      <c r="AS1656" s="3"/>
      <c r="AT1656" s="3"/>
      <c r="AU1656" s="3"/>
      <c r="AV1656" s="3"/>
      <c r="AW1656" s="3"/>
      <c r="AX1656" s="55"/>
      <c r="AY1656" s="3"/>
      <c r="AZ1656" s="56"/>
      <c r="BA1656" s="4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4"/>
      <c r="BP1656" s="4"/>
      <c r="BQ1656" s="3"/>
      <c r="BR1656" s="3"/>
      <c r="BS1656" s="4"/>
      <c r="BT1656" s="5"/>
      <c r="BU1656" s="3"/>
      <c r="BV1656" s="3"/>
      <c r="BW1656" s="3"/>
      <c r="BX1656" s="3"/>
      <c r="BY1656" s="3"/>
      <c r="BZ1656" s="4"/>
      <c r="CA1656" s="4"/>
      <c r="CB1656" s="3"/>
      <c r="CC1656" s="3"/>
      <c r="CD1656" s="3"/>
    </row>
    <row r="1657" spans="1:82" x14ac:dyDescent="0.3">
      <c r="A1657" s="3"/>
      <c r="B1657" s="3"/>
      <c r="C1657" s="64"/>
      <c r="D1657" s="3"/>
      <c r="E1657" s="73"/>
      <c r="F1657" s="73"/>
      <c r="G1657" s="64"/>
      <c r="H1657" s="64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2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55"/>
      <c r="AS1657" s="3"/>
      <c r="AT1657" s="3"/>
      <c r="AU1657" s="3"/>
      <c r="AV1657" s="3"/>
      <c r="AW1657" s="3"/>
      <c r="AX1657" s="55"/>
      <c r="AY1657" s="3"/>
      <c r="AZ1657" s="56"/>
      <c r="BA1657" s="4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4"/>
      <c r="BP1657" s="4"/>
      <c r="BQ1657" s="3"/>
      <c r="BR1657" s="3"/>
      <c r="BS1657" s="4"/>
      <c r="BT1657" s="5"/>
      <c r="BU1657" s="3"/>
      <c r="BV1657" s="3"/>
      <c r="BW1657" s="3"/>
      <c r="BX1657" s="3"/>
      <c r="BY1657" s="3"/>
      <c r="BZ1657" s="4"/>
      <c r="CA1657" s="4"/>
      <c r="CB1657" s="3"/>
      <c r="CC1657" s="3"/>
      <c r="CD1657" s="3"/>
    </row>
    <row r="1658" spans="1:82" x14ac:dyDescent="0.3">
      <c r="A1658" s="3"/>
      <c r="B1658" s="3"/>
      <c r="C1658" s="64"/>
      <c r="D1658" s="3"/>
      <c r="E1658" s="73"/>
      <c r="F1658" s="73"/>
      <c r="G1658" s="64"/>
      <c r="H1658" s="64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2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55"/>
      <c r="AS1658" s="3"/>
      <c r="AT1658" s="3"/>
      <c r="AU1658" s="3"/>
      <c r="AV1658" s="3"/>
      <c r="AW1658" s="3"/>
      <c r="AX1658" s="55"/>
      <c r="AY1658" s="3"/>
      <c r="AZ1658" s="56"/>
      <c r="BA1658" s="4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4"/>
      <c r="BP1658" s="4"/>
      <c r="BQ1658" s="3"/>
      <c r="BR1658" s="3"/>
      <c r="BS1658" s="4"/>
      <c r="BT1658" s="5"/>
      <c r="BU1658" s="3"/>
      <c r="BV1658" s="3"/>
      <c r="BW1658" s="3"/>
      <c r="BX1658" s="3"/>
      <c r="BY1658" s="3"/>
      <c r="BZ1658" s="4"/>
      <c r="CA1658" s="4"/>
      <c r="CB1658" s="3"/>
      <c r="CC1658" s="3"/>
      <c r="CD1658" s="3"/>
    </row>
    <row r="1659" spans="1:82" x14ac:dyDescent="0.3">
      <c r="A1659" s="3"/>
      <c r="B1659" s="3"/>
      <c r="C1659" s="64"/>
      <c r="D1659" s="3"/>
      <c r="E1659" s="73"/>
      <c r="F1659" s="73"/>
      <c r="G1659" s="64"/>
      <c r="H1659" s="64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2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55"/>
      <c r="AS1659" s="3"/>
      <c r="AT1659" s="3"/>
      <c r="AU1659" s="3"/>
      <c r="AV1659" s="3"/>
      <c r="AW1659" s="3"/>
      <c r="AX1659" s="55"/>
      <c r="AY1659" s="3"/>
      <c r="AZ1659" s="56"/>
      <c r="BA1659" s="4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4"/>
      <c r="BP1659" s="4"/>
      <c r="BQ1659" s="3"/>
      <c r="BR1659" s="3"/>
      <c r="BS1659" s="4"/>
      <c r="BT1659" s="5"/>
      <c r="BU1659" s="3"/>
      <c r="BV1659" s="3"/>
      <c r="BW1659" s="3"/>
      <c r="BX1659" s="3"/>
      <c r="BY1659" s="3"/>
      <c r="BZ1659" s="4"/>
      <c r="CA1659" s="4"/>
      <c r="CB1659" s="3"/>
      <c r="CC1659" s="3"/>
      <c r="CD1659" s="3"/>
    </row>
    <row r="1660" spans="1:82" x14ac:dyDescent="0.3">
      <c r="A1660" s="3"/>
      <c r="B1660" s="3"/>
      <c r="C1660" s="64"/>
      <c r="D1660" s="3"/>
      <c r="E1660" s="73"/>
      <c r="F1660" s="73"/>
      <c r="G1660" s="64"/>
      <c r="H1660" s="64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2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55"/>
      <c r="AS1660" s="3"/>
      <c r="AT1660" s="3"/>
      <c r="AU1660" s="3"/>
      <c r="AV1660" s="3"/>
      <c r="AW1660" s="3"/>
      <c r="AX1660" s="55"/>
      <c r="AY1660" s="3"/>
      <c r="AZ1660" s="56"/>
      <c r="BA1660" s="4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4"/>
      <c r="BP1660" s="4"/>
      <c r="BQ1660" s="3"/>
      <c r="BR1660" s="3"/>
      <c r="BS1660" s="4"/>
      <c r="BT1660" s="5"/>
      <c r="BU1660" s="3"/>
      <c r="BV1660" s="3"/>
      <c r="BW1660" s="3"/>
      <c r="BX1660" s="3"/>
      <c r="BY1660" s="3"/>
      <c r="BZ1660" s="4"/>
      <c r="CA1660" s="4"/>
      <c r="CB1660" s="3"/>
      <c r="CC1660" s="3"/>
      <c r="CD1660" s="3"/>
    </row>
    <row r="1661" spans="1:82" x14ac:dyDescent="0.3">
      <c r="A1661" s="3"/>
      <c r="B1661" s="3"/>
      <c r="C1661" s="64"/>
      <c r="D1661" s="3"/>
      <c r="E1661" s="73"/>
      <c r="F1661" s="73"/>
      <c r="G1661" s="64"/>
      <c r="H1661" s="64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2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55"/>
      <c r="AS1661" s="3"/>
      <c r="AT1661" s="3"/>
      <c r="AU1661" s="3"/>
      <c r="AV1661" s="3"/>
      <c r="AW1661" s="3"/>
      <c r="AX1661" s="55"/>
      <c r="AY1661" s="3"/>
      <c r="AZ1661" s="56"/>
      <c r="BA1661" s="4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4"/>
      <c r="BP1661" s="4"/>
      <c r="BQ1661" s="3"/>
      <c r="BR1661" s="3"/>
      <c r="BS1661" s="4"/>
      <c r="BT1661" s="5"/>
      <c r="BU1661" s="3"/>
      <c r="BV1661" s="3"/>
      <c r="BW1661" s="3"/>
      <c r="BX1661" s="3"/>
      <c r="BY1661" s="3"/>
      <c r="BZ1661" s="4"/>
      <c r="CA1661" s="4"/>
      <c r="CB1661" s="3"/>
      <c r="CC1661" s="3"/>
      <c r="CD1661" s="3"/>
    </row>
    <row r="1662" spans="1:82" x14ac:dyDescent="0.3">
      <c r="A1662" s="3"/>
      <c r="B1662" s="3"/>
      <c r="C1662" s="64"/>
      <c r="D1662" s="3"/>
      <c r="E1662" s="73"/>
      <c r="F1662" s="73"/>
      <c r="G1662" s="64"/>
      <c r="H1662" s="64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2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55"/>
      <c r="AS1662" s="3"/>
      <c r="AT1662" s="3"/>
      <c r="AU1662" s="3"/>
      <c r="AV1662" s="3"/>
      <c r="AW1662" s="3"/>
      <c r="AX1662" s="55"/>
      <c r="AY1662" s="3"/>
      <c r="AZ1662" s="56"/>
      <c r="BA1662" s="4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4"/>
      <c r="BP1662" s="4"/>
      <c r="BQ1662" s="3"/>
      <c r="BR1662" s="3"/>
      <c r="BS1662" s="4"/>
      <c r="BT1662" s="5"/>
      <c r="BU1662" s="3"/>
      <c r="BV1662" s="3"/>
      <c r="BW1662" s="3"/>
      <c r="BX1662" s="3"/>
      <c r="BY1662" s="3"/>
      <c r="BZ1662" s="4"/>
      <c r="CA1662" s="4"/>
      <c r="CB1662" s="3"/>
      <c r="CC1662" s="3"/>
      <c r="CD1662" s="3"/>
    </row>
    <row r="1663" spans="1:82" x14ac:dyDescent="0.3">
      <c r="A1663" s="3"/>
      <c r="B1663" s="3"/>
      <c r="C1663" s="64"/>
      <c r="D1663" s="3"/>
      <c r="E1663" s="73"/>
      <c r="F1663" s="73"/>
      <c r="G1663" s="64"/>
      <c r="H1663" s="64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2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55"/>
      <c r="AS1663" s="3"/>
      <c r="AT1663" s="3"/>
      <c r="AU1663" s="3"/>
      <c r="AV1663" s="3"/>
      <c r="AW1663" s="3"/>
      <c r="AX1663" s="55"/>
      <c r="AY1663" s="3"/>
      <c r="AZ1663" s="56"/>
      <c r="BA1663" s="4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4"/>
      <c r="BP1663" s="4"/>
      <c r="BQ1663" s="3"/>
      <c r="BR1663" s="3"/>
      <c r="BS1663" s="4"/>
      <c r="BT1663" s="5"/>
      <c r="BU1663" s="3"/>
      <c r="BV1663" s="3"/>
      <c r="BW1663" s="3"/>
      <c r="BX1663" s="3"/>
      <c r="BY1663" s="3"/>
      <c r="BZ1663" s="4"/>
      <c r="CA1663" s="4"/>
      <c r="CB1663" s="3"/>
      <c r="CC1663" s="3"/>
      <c r="CD1663" s="3"/>
    </row>
    <row r="1664" spans="1:82" x14ac:dyDescent="0.3">
      <c r="A1664" s="3"/>
      <c r="B1664" s="3"/>
      <c r="C1664" s="64"/>
      <c r="D1664" s="3"/>
      <c r="E1664" s="73"/>
      <c r="F1664" s="73"/>
      <c r="G1664" s="64"/>
      <c r="H1664" s="64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2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55"/>
      <c r="AS1664" s="3"/>
      <c r="AT1664" s="3"/>
      <c r="AU1664" s="3"/>
      <c r="AV1664" s="3"/>
      <c r="AW1664" s="3"/>
      <c r="AX1664" s="55"/>
      <c r="AY1664" s="3"/>
      <c r="AZ1664" s="56"/>
      <c r="BA1664" s="4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4"/>
      <c r="BP1664" s="4"/>
      <c r="BQ1664" s="3"/>
      <c r="BR1664" s="3"/>
      <c r="BS1664" s="4"/>
      <c r="BT1664" s="5"/>
      <c r="BU1664" s="3"/>
      <c r="BV1664" s="3"/>
      <c r="BW1664" s="3"/>
      <c r="BX1664" s="3"/>
      <c r="BY1664" s="3"/>
      <c r="BZ1664" s="4"/>
      <c r="CA1664" s="4"/>
      <c r="CB1664" s="3"/>
      <c r="CC1664" s="3"/>
      <c r="CD1664" s="3"/>
    </row>
    <row r="1665" spans="1:82" x14ac:dyDescent="0.3">
      <c r="A1665" s="3"/>
      <c r="B1665" s="3"/>
      <c r="C1665" s="64"/>
      <c r="D1665" s="3"/>
      <c r="E1665" s="73"/>
      <c r="F1665" s="73"/>
      <c r="G1665" s="64"/>
      <c r="H1665" s="64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2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55"/>
      <c r="AS1665" s="3"/>
      <c r="AT1665" s="3"/>
      <c r="AU1665" s="3"/>
      <c r="AV1665" s="3"/>
      <c r="AW1665" s="3"/>
      <c r="AX1665" s="55"/>
      <c r="AY1665" s="3"/>
      <c r="AZ1665" s="56"/>
      <c r="BA1665" s="4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4"/>
      <c r="BP1665" s="4"/>
      <c r="BQ1665" s="3"/>
      <c r="BR1665" s="3"/>
      <c r="BS1665" s="4"/>
      <c r="BT1665" s="5"/>
      <c r="BU1665" s="3"/>
      <c r="BV1665" s="3"/>
      <c r="BW1665" s="3"/>
      <c r="BX1665" s="3"/>
      <c r="BY1665" s="3"/>
      <c r="BZ1665" s="4"/>
      <c r="CA1665" s="4"/>
      <c r="CB1665" s="3"/>
      <c r="CC1665" s="3"/>
      <c r="CD1665" s="3"/>
    </row>
    <row r="1666" spans="1:82" x14ac:dyDescent="0.3">
      <c r="A1666" s="3"/>
      <c r="B1666" s="3"/>
      <c r="C1666" s="64"/>
      <c r="D1666" s="3"/>
      <c r="E1666" s="73"/>
      <c r="F1666" s="73"/>
      <c r="G1666" s="64"/>
      <c r="H1666" s="64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2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55"/>
      <c r="AS1666" s="3"/>
      <c r="AT1666" s="3"/>
      <c r="AU1666" s="3"/>
      <c r="AV1666" s="3"/>
      <c r="AW1666" s="3"/>
      <c r="AX1666" s="55"/>
      <c r="AY1666" s="3"/>
      <c r="AZ1666" s="56"/>
      <c r="BA1666" s="4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4"/>
      <c r="BP1666" s="4"/>
      <c r="BQ1666" s="3"/>
      <c r="BR1666" s="3"/>
      <c r="BS1666" s="4"/>
      <c r="BT1666" s="5"/>
      <c r="BU1666" s="3"/>
      <c r="BV1666" s="3"/>
      <c r="BW1666" s="3"/>
      <c r="BX1666" s="3"/>
      <c r="BY1666" s="3"/>
      <c r="BZ1666" s="4"/>
      <c r="CA1666" s="4"/>
      <c r="CB1666" s="3"/>
      <c r="CC1666" s="3"/>
      <c r="CD1666" s="3"/>
    </row>
    <row r="1667" spans="1:82" x14ac:dyDescent="0.3">
      <c r="A1667" s="3"/>
      <c r="B1667" s="3"/>
      <c r="C1667" s="64"/>
      <c r="D1667" s="3"/>
      <c r="E1667" s="73"/>
      <c r="F1667" s="73"/>
      <c r="G1667" s="64"/>
      <c r="H1667" s="64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2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55"/>
      <c r="AS1667" s="3"/>
      <c r="AT1667" s="3"/>
      <c r="AU1667" s="3"/>
      <c r="AV1667" s="3"/>
      <c r="AW1667" s="3"/>
      <c r="AX1667" s="55"/>
      <c r="AY1667" s="3"/>
      <c r="AZ1667" s="56"/>
      <c r="BA1667" s="4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4"/>
      <c r="BP1667" s="4"/>
      <c r="BQ1667" s="3"/>
      <c r="BR1667" s="3"/>
      <c r="BS1667" s="4"/>
      <c r="BT1667" s="5"/>
      <c r="BU1667" s="3"/>
      <c r="BV1667" s="3"/>
      <c r="BW1667" s="3"/>
      <c r="BX1667" s="3"/>
      <c r="BY1667" s="3"/>
      <c r="BZ1667" s="4"/>
      <c r="CA1667" s="4"/>
      <c r="CB1667" s="3"/>
      <c r="CC1667" s="3"/>
      <c r="CD1667" s="3"/>
    </row>
    <row r="1668" spans="1:82" x14ac:dyDescent="0.3">
      <c r="A1668" s="3"/>
      <c r="B1668" s="3"/>
      <c r="C1668" s="64"/>
      <c r="D1668" s="3"/>
      <c r="E1668" s="73"/>
      <c r="F1668" s="73"/>
      <c r="G1668" s="64"/>
      <c r="H1668" s="64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2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55"/>
      <c r="AS1668" s="3"/>
      <c r="AT1668" s="3"/>
      <c r="AU1668" s="3"/>
      <c r="AV1668" s="3"/>
      <c r="AW1668" s="3"/>
      <c r="AX1668" s="55"/>
      <c r="AY1668" s="3"/>
      <c r="AZ1668" s="56"/>
      <c r="BA1668" s="4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4"/>
      <c r="BP1668" s="4"/>
      <c r="BQ1668" s="3"/>
      <c r="BR1668" s="3"/>
      <c r="BS1668" s="4"/>
      <c r="BT1668" s="5"/>
      <c r="BU1668" s="3"/>
      <c r="BV1668" s="3"/>
      <c r="BW1668" s="3"/>
      <c r="BX1668" s="3"/>
      <c r="BY1668" s="3"/>
      <c r="BZ1668" s="4"/>
      <c r="CA1668" s="4"/>
      <c r="CB1668" s="3"/>
      <c r="CC1668" s="3"/>
      <c r="CD1668" s="3"/>
    </row>
    <row r="1669" spans="1:82" x14ac:dyDescent="0.3">
      <c r="A1669" s="3"/>
      <c r="B1669" s="3"/>
      <c r="C1669" s="64"/>
      <c r="D1669" s="3"/>
      <c r="E1669" s="73"/>
      <c r="F1669" s="73"/>
      <c r="G1669" s="64"/>
      <c r="H1669" s="64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2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55"/>
      <c r="AS1669" s="3"/>
      <c r="AT1669" s="3"/>
      <c r="AU1669" s="3"/>
      <c r="AV1669" s="3"/>
      <c r="AW1669" s="3"/>
      <c r="AX1669" s="55"/>
      <c r="AY1669" s="3"/>
      <c r="AZ1669" s="56"/>
      <c r="BA1669" s="4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4"/>
      <c r="BP1669" s="4"/>
      <c r="BQ1669" s="3"/>
      <c r="BR1669" s="3"/>
      <c r="BS1669" s="4"/>
      <c r="BT1669" s="5"/>
      <c r="BU1669" s="3"/>
      <c r="BV1669" s="3"/>
      <c r="BW1669" s="3"/>
      <c r="BX1669" s="3"/>
      <c r="BY1669" s="3"/>
      <c r="BZ1669" s="4"/>
      <c r="CA1669" s="4"/>
      <c r="CB1669" s="3"/>
      <c r="CC1669" s="3"/>
      <c r="CD1669" s="3"/>
    </row>
    <row r="1670" spans="1:82" x14ac:dyDescent="0.3">
      <c r="A1670" s="3"/>
      <c r="B1670" s="3"/>
      <c r="C1670" s="64"/>
      <c r="D1670" s="3"/>
      <c r="E1670" s="73"/>
      <c r="F1670" s="73"/>
      <c r="G1670" s="64"/>
      <c r="H1670" s="64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2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55"/>
      <c r="AS1670" s="3"/>
      <c r="AT1670" s="3"/>
      <c r="AU1670" s="3"/>
      <c r="AV1670" s="3"/>
      <c r="AW1670" s="3"/>
      <c r="AX1670" s="55"/>
      <c r="AY1670" s="3"/>
      <c r="AZ1670" s="56"/>
      <c r="BA1670" s="4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4"/>
      <c r="BP1670" s="4"/>
      <c r="BQ1670" s="3"/>
      <c r="BR1670" s="3"/>
      <c r="BS1670" s="4"/>
      <c r="BT1670" s="5"/>
      <c r="BU1670" s="3"/>
      <c r="BV1670" s="3"/>
      <c r="BW1670" s="3"/>
      <c r="BX1670" s="3"/>
      <c r="BY1670" s="3"/>
      <c r="BZ1670" s="4"/>
      <c r="CA1670" s="4"/>
      <c r="CB1670" s="3"/>
      <c r="CC1670" s="3"/>
      <c r="CD1670" s="3"/>
    </row>
    <row r="1671" spans="1:82" x14ac:dyDescent="0.3">
      <c r="A1671" s="3"/>
      <c r="B1671" s="3"/>
      <c r="C1671" s="64"/>
      <c r="D1671" s="3"/>
      <c r="E1671" s="73"/>
      <c r="F1671" s="73"/>
      <c r="G1671" s="64"/>
      <c r="H1671" s="64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2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55"/>
      <c r="AS1671" s="3"/>
      <c r="AT1671" s="3"/>
      <c r="AU1671" s="3"/>
      <c r="AV1671" s="3"/>
      <c r="AW1671" s="3"/>
      <c r="AX1671" s="55"/>
      <c r="AY1671" s="3"/>
      <c r="AZ1671" s="56"/>
      <c r="BA1671" s="4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4"/>
      <c r="BP1671" s="4"/>
      <c r="BQ1671" s="3"/>
      <c r="BR1671" s="3"/>
      <c r="BS1671" s="4"/>
      <c r="BT1671" s="5"/>
      <c r="BU1671" s="3"/>
      <c r="BV1671" s="3"/>
      <c r="BW1671" s="3"/>
      <c r="BX1671" s="3"/>
      <c r="BY1671" s="3"/>
      <c r="BZ1671" s="4"/>
      <c r="CA1671" s="4"/>
      <c r="CB1671" s="3"/>
      <c r="CC1671" s="3"/>
      <c r="CD1671" s="3"/>
    </row>
    <row r="1672" spans="1:82" x14ac:dyDescent="0.3">
      <c r="A1672" s="3"/>
      <c r="B1672" s="3"/>
      <c r="C1672" s="64"/>
      <c r="D1672" s="3"/>
      <c r="E1672" s="73"/>
      <c r="F1672" s="73"/>
      <c r="G1672" s="64"/>
      <c r="H1672" s="64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2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55"/>
      <c r="AS1672" s="3"/>
      <c r="AT1672" s="3"/>
      <c r="AU1672" s="3"/>
      <c r="AV1672" s="3"/>
      <c r="AW1672" s="3"/>
      <c r="AX1672" s="55"/>
      <c r="AY1672" s="3"/>
      <c r="AZ1672" s="56"/>
      <c r="BA1672" s="4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4"/>
      <c r="BP1672" s="4"/>
      <c r="BQ1672" s="3"/>
      <c r="BR1672" s="3"/>
      <c r="BS1672" s="4"/>
      <c r="BT1672" s="5"/>
      <c r="BU1672" s="3"/>
      <c r="BV1672" s="3"/>
      <c r="BW1672" s="3"/>
      <c r="BX1672" s="3"/>
      <c r="BY1672" s="3"/>
      <c r="BZ1672" s="4"/>
      <c r="CA1672" s="4"/>
      <c r="CB1672" s="3"/>
      <c r="CC1672" s="3"/>
      <c r="CD1672" s="3"/>
    </row>
    <row r="1673" spans="1:82" x14ac:dyDescent="0.3">
      <c r="A1673" s="3"/>
      <c r="B1673" s="3"/>
      <c r="C1673" s="64"/>
      <c r="D1673" s="3"/>
      <c r="E1673" s="73"/>
      <c r="F1673" s="73"/>
      <c r="G1673" s="64"/>
      <c r="H1673" s="64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2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55"/>
      <c r="AS1673" s="3"/>
      <c r="AT1673" s="3"/>
      <c r="AU1673" s="3"/>
      <c r="AV1673" s="3"/>
      <c r="AW1673" s="3"/>
      <c r="AX1673" s="55"/>
      <c r="AY1673" s="3"/>
      <c r="AZ1673" s="56"/>
      <c r="BA1673" s="4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4"/>
      <c r="BP1673" s="4"/>
      <c r="BQ1673" s="3"/>
      <c r="BR1673" s="3"/>
      <c r="BS1673" s="4"/>
      <c r="BT1673" s="5"/>
      <c r="BU1673" s="3"/>
      <c r="BV1673" s="3"/>
      <c r="BW1673" s="3"/>
      <c r="BX1673" s="3"/>
      <c r="BY1673" s="3"/>
      <c r="BZ1673" s="4"/>
      <c r="CA1673" s="4"/>
      <c r="CB1673" s="3"/>
      <c r="CC1673" s="3"/>
      <c r="CD1673" s="3"/>
    </row>
    <row r="1674" spans="1:82" x14ac:dyDescent="0.3">
      <c r="A1674" s="3"/>
      <c r="B1674" s="3"/>
      <c r="C1674" s="64"/>
      <c r="D1674" s="3"/>
      <c r="E1674" s="73"/>
      <c r="F1674" s="73"/>
      <c r="G1674" s="64"/>
      <c r="H1674" s="64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2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55"/>
      <c r="AS1674" s="3"/>
      <c r="AT1674" s="3"/>
      <c r="AU1674" s="3"/>
      <c r="AV1674" s="3"/>
      <c r="AW1674" s="3"/>
      <c r="AX1674" s="55"/>
      <c r="AY1674" s="3"/>
      <c r="AZ1674" s="56"/>
      <c r="BA1674" s="4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4"/>
      <c r="BP1674" s="4"/>
      <c r="BQ1674" s="3"/>
      <c r="BR1674" s="3"/>
      <c r="BS1674" s="4"/>
      <c r="BT1674" s="5"/>
      <c r="BU1674" s="3"/>
      <c r="BV1674" s="3"/>
      <c r="BW1674" s="3"/>
      <c r="BX1674" s="3"/>
      <c r="BY1674" s="3"/>
      <c r="BZ1674" s="4"/>
      <c r="CA1674" s="4"/>
      <c r="CB1674" s="3"/>
      <c r="CC1674" s="3"/>
      <c r="CD1674" s="3"/>
    </row>
    <row r="1675" spans="1:82" x14ac:dyDescent="0.3">
      <c r="A1675" s="3"/>
      <c r="B1675" s="3"/>
      <c r="C1675" s="64"/>
      <c r="D1675" s="3"/>
      <c r="E1675" s="73"/>
      <c r="F1675" s="73"/>
      <c r="G1675" s="64"/>
      <c r="H1675" s="64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2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55"/>
      <c r="AS1675" s="3"/>
      <c r="AT1675" s="3"/>
      <c r="AU1675" s="3"/>
      <c r="AV1675" s="3"/>
      <c r="AW1675" s="3"/>
      <c r="AX1675" s="55"/>
      <c r="AY1675" s="3"/>
      <c r="AZ1675" s="56"/>
      <c r="BA1675" s="4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4"/>
      <c r="BP1675" s="4"/>
      <c r="BQ1675" s="3"/>
      <c r="BR1675" s="3"/>
      <c r="BS1675" s="4"/>
      <c r="BT1675" s="5"/>
      <c r="BU1675" s="3"/>
      <c r="BV1675" s="3"/>
      <c r="BW1675" s="3"/>
      <c r="BX1675" s="3"/>
      <c r="BY1675" s="3"/>
      <c r="BZ1675" s="4"/>
      <c r="CA1675" s="4"/>
      <c r="CB1675" s="3"/>
      <c r="CC1675" s="3"/>
      <c r="CD1675" s="3"/>
    </row>
    <row r="1676" spans="1:82" x14ac:dyDescent="0.3">
      <c r="A1676" s="3"/>
      <c r="B1676" s="3"/>
      <c r="C1676" s="64"/>
      <c r="D1676" s="3"/>
      <c r="E1676" s="73"/>
      <c r="F1676" s="73"/>
      <c r="G1676" s="64"/>
      <c r="H1676" s="64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2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55"/>
      <c r="AS1676" s="3"/>
      <c r="AT1676" s="3"/>
      <c r="AU1676" s="3"/>
      <c r="AV1676" s="3"/>
      <c r="AW1676" s="3"/>
      <c r="AX1676" s="55"/>
      <c r="AY1676" s="3"/>
      <c r="AZ1676" s="56"/>
      <c r="BA1676" s="4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4"/>
      <c r="BP1676" s="4"/>
      <c r="BQ1676" s="3"/>
      <c r="BR1676" s="3"/>
      <c r="BS1676" s="4"/>
      <c r="BT1676" s="5"/>
      <c r="BU1676" s="3"/>
      <c r="BV1676" s="3"/>
      <c r="BW1676" s="3"/>
      <c r="BX1676" s="3"/>
      <c r="BY1676" s="3"/>
      <c r="BZ1676" s="4"/>
      <c r="CA1676" s="4"/>
      <c r="CB1676" s="3"/>
      <c r="CC1676" s="3"/>
      <c r="CD1676" s="3"/>
    </row>
    <row r="1677" spans="1:82" x14ac:dyDescent="0.3">
      <c r="A1677" s="3"/>
      <c r="B1677" s="3"/>
      <c r="C1677" s="64"/>
      <c r="D1677" s="3"/>
      <c r="E1677" s="73"/>
      <c r="F1677" s="73"/>
      <c r="G1677" s="64"/>
      <c r="H1677" s="64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2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55"/>
      <c r="AS1677" s="3"/>
      <c r="AT1677" s="3"/>
      <c r="AU1677" s="3"/>
      <c r="AV1677" s="3"/>
      <c r="AW1677" s="3"/>
      <c r="AX1677" s="55"/>
      <c r="AY1677" s="3"/>
      <c r="AZ1677" s="56"/>
      <c r="BA1677" s="4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4"/>
      <c r="BP1677" s="4"/>
      <c r="BQ1677" s="3"/>
      <c r="BR1677" s="3"/>
      <c r="BS1677" s="4"/>
      <c r="BT1677" s="5"/>
      <c r="BU1677" s="3"/>
      <c r="BV1677" s="3"/>
      <c r="BW1677" s="3"/>
      <c r="BX1677" s="3"/>
      <c r="BY1677" s="3"/>
      <c r="BZ1677" s="4"/>
      <c r="CA1677" s="4"/>
      <c r="CB1677" s="3"/>
      <c r="CC1677" s="3"/>
      <c r="CD1677" s="3"/>
    </row>
    <row r="1678" spans="1:82" x14ac:dyDescent="0.3">
      <c r="A1678" s="3"/>
      <c r="B1678" s="3"/>
      <c r="C1678" s="64"/>
      <c r="D1678" s="3"/>
      <c r="E1678" s="73"/>
      <c r="F1678" s="73"/>
      <c r="G1678" s="64"/>
      <c r="H1678" s="64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2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55"/>
      <c r="AS1678" s="3"/>
      <c r="AT1678" s="3"/>
      <c r="AU1678" s="3"/>
      <c r="AV1678" s="3"/>
      <c r="AW1678" s="3"/>
      <c r="AX1678" s="55"/>
      <c r="AY1678" s="3"/>
      <c r="AZ1678" s="56"/>
      <c r="BA1678" s="4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4"/>
      <c r="BP1678" s="4"/>
      <c r="BQ1678" s="3"/>
      <c r="BR1678" s="3"/>
      <c r="BS1678" s="4"/>
      <c r="BT1678" s="5"/>
      <c r="BU1678" s="3"/>
      <c r="BV1678" s="3"/>
      <c r="BW1678" s="3"/>
      <c r="BX1678" s="3"/>
      <c r="BY1678" s="3"/>
      <c r="BZ1678" s="4"/>
      <c r="CA1678" s="4"/>
      <c r="CB1678" s="3"/>
      <c r="CC1678" s="3"/>
      <c r="CD1678" s="3"/>
    </row>
    <row r="1679" spans="1:82" x14ac:dyDescent="0.3">
      <c r="A1679" s="3"/>
      <c r="B1679" s="3"/>
      <c r="C1679" s="64"/>
      <c r="D1679" s="3"/>
      <c r="E1679" s="73"/>
      <c r="F1679" s="73"/>
      <c r="G1679" s="64"/>
      <c r="H1679" s="64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2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55"/>
      <c r="AS1679" s="3"/>
      <c r="AT1679" s="3"/>
      <c r="AU1679" s="3"/>
      <c r="AV1679" s="3"/>
      <c r="AW1679" s="3"/>
      <c r="AX1679" s="55"/>
      <c r="AY1679" s="3"/>
      <c r="AZ1679" s="56"/>
      <c r="BA1679" s="4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4"/>
      <c r="BP1679" s="4"/>
      <c r="BQ1679" s="3"/>
      <c r="BR1679" s="3"/>
      <c r="BS1679" s="4"/>
      <c r="BT1679" s="5"/>
      <c r="BU1679" s="3"/>
      <c r="BV1679" s="3"/>
      <c r="BW1679" s="3"/>
      <c r="BX1679" s="3"/>
      <c r="BY1679" s="3"/>
      <c r="BZ1679" s="4"/>
      <c r="CA1679" s="4"/>
      <c r="CB1679" s="3"/>
      <c r="CC1679" s="3"/>
      <c r="CD1679" s="3"/>
    </row>
    <row r="1680" spans="1:82" x14ac:dyDescent="0.3">
      <c r="A1680" s="3"/>
      <c r="B1680" s="3"/>
      <c r="C1680" s="64"/>
      <c r="D1680" s="3"/>
      <c r="E1680" s="73"/>
      <c r="F1680" s="73"/>
      <c r="G1680" s="64"/>
      <c r="H1680" s="64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2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55"/>
      <c r="AS1680" s="3"/>
      <c r="AT1680" s="3"/>
      <c r="AU1680" s="3"/>
      <c r="AV1680" s="3"/>
      <c r="AW1680" s="3"/>
      <c r="AX1680" s="55"/>
      <c r="AY1680" s="3"/>
      <c r="AZ1680" s="56"/>
      <c r="BA1680" s="4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4"/>
      <c r="BP1680" s="4"/>
      <c r="BQ1680" s="3"/>
      <c r="BR1680" s="3"/>
      <c r="BS1680" s="4"/>
      <c r="BT1680" s="5"/>
      <c r="BU1680" s="3"/>
      <c r="BV1680" s="3"/>
      <c r="BW1680" s="3"/>
      <c r="BX1680" s="3"/>
      <c r="BY1680" s="3"/>
      <c r="BZ1680" s="4"/>
      <c r="CA1680" s="4"/>
      <c r="CB1680" s="3"/>
      <c r="CC1680" s="3"/>
      <c r="CD1680" s="3"/>
    </row>
    <row r="1681" spans="1:82" x14ac:dyDescent="0.3">
      <c r="A1681" s="3"/>
      <c r="B1681" s="3"/>
      <c r="C1681" s="64"/>
      <c r="D1681" s="3"/>
      <c r="E1681" s="73"/>
      <c r="F1681" s="73"/>
      <c r="G1681" s="64"/>
      <c r="H1681" s="64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2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55"/>
      <c r="AS1681" s="3"/>
      <c r="AT1681" s="3"/>
      <c r="AU1681" s="3"/>
      <c r="AV1681" s="3"/>
      <c r="AW1681" s="3"/>
      <c r="AX1681" s="55"/>
      <c r="AY1681" s="3"/>
      <c r="AZ1681" s="56"/>
      <c r="BA1681" s="4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4"/>
      <c r="BP1681" s="4"/>
      <c r="BQ1681" s="3"/>
      <c r="BR1681" s="3"/>
      <c r="BS1681" s="4"/>
      <c r="BT1681" s="5"/>
      <c r="BU1681" s="3"/>
      <c r="BV1681" s="3"/>
      <c r="BW1681" s="3"/>
      <c r="BX1681" s="3"/>
      <c r="BY1681" s="3"/>
      <c r="BZ1681" s="4"/>
      <c r="CA1681" s="4"/>
      <c r="CB1681" s="3"/>
      <c r="CC1681" s="3"/>
      <c r="CD1681" s="3"/>
    </row>
    <row r="1682" spans="1:82" x14ac:dyDescent="0.3">
      <c r="A1682" s="3"/>
      <c r="B1682" s="3"/>
      <c r="C1682" s="64"/>
      <c r="D1682" s="3"/>
      <c r="E1682" s="73"/>
      <c r="F1682" s="73"/>
      <c r="G1682" s="64"/>
      <c r="H1682" s="64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2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55"/>
      <c r="AS1682" s="3"/>
      <c r="AT1682" s="3"/>
      <c r="AU1682" s="3"/>
      <c r="AV1682" s="3"/>
      <c r="AW1682" s="3"/>
      <c r="AX1682" s="55"/>
      <c r="AY1682" s="3"/>
      <c r="AZ1682" s="56"/>
      <c r="BA1682" s="4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4"/>
      <c r="BP1682" s="4"/>
      <c r="BQ1682" s="3"/>
      <c r="BR1682" s="3"/>
      <c r="BS1682" s="4"/>
      <c r="BT1682" s="5"/>
      <c r="BU1682" s="3"/>
      <c r="BV1682" s="3"/>
      <c r="BW1682" s="3"/>
      <c r="BX1682" s="3"/>
      <c r="BY1682" s="3"/>
      <c r="BZ1682" s="4"/>
      <c r="CA1682" s="4"/>
      <c r="CB1682" s="3"/>
      <c r="CC1682" s="3"/>
      <c r="CD1682" s="3"/>
    </row>
    <row r="1683" spans="1:82" x14ac:dyDescent="0.3">
      <c r="A1683" s="3"/>
      <c r="B1683" s="3"/>
      <c r="C1683" s="64"/>
      <c r="D1683" s="3"/>
      <c r="E1683" s="73"/>
      <c r="F1683" s="73"/>
      <c r="G1683" s="64"/>
      <c r="H1683" s="64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2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55"/>
      <c r="AS1683" s="3"/>
      <c r="AT1683" s="3"/>
      <c r="AU1683" s="3"/>
      <c r="AV1683" s="3"/>
      <c r="AW1683" s="3"/>
      <c r="AX1683" s="55"/>
      <c r="AY1683" s="3"/>
      <c r="AZ1683" s="56"/>
      <c r="BA1683" s="4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4"/>
      <c r="BP1683" s="4"/>
      <c r="BQ1683" s="3"/>
      <c r="BR1683" s="3"/>
      <c r="BS1683" s="4"/>
      <c r="BT1683" s="5"/>
      <c r="BU1683" s="3"/>
      <c r="BV1683" s="3"/>
      <c r="BW1683" s="3"/>
      <c r="BX1683" s="3"/>
      <c r="BY1683" s="3"/>
      <c r="BZ1683" s="4"/>
      <c r="CA1683" s="4"/>
      <c r="CB1683" s="3"/>
      <c r="CC1683" s="3"/>
      <c r="CD1683" s="3"/>
    </row>
    <row r="1684" spans="1:82" x14ac:dyDescent="0.3">
      <c r="A1684" s="3"/>
      <c r="B1684" s="3"/>
      <c r="C1684" s="64"/>
      <c r="D1684" s="3"/>
      <c r="E1684" s="73"/>
      <c r="F1684" s="73"/>
      <c r="G1684" s="64"/>
      <c r="H1684" s="64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2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55"/>
      <c r="AS1684" s="3"/>
      <c r="AT1684" s="3"/>
      <c r="AU1684" s="3"/>
      <c r="AV1684" s="3"/>
      <c r="AW1684" s="3"/>
      <c r="AX1684" s="55"/>
      <c r="AY1684" s="3"/>
      <c r="AZ1684" s="56"/>
      <c r="BA1684" s="4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4"/>
      <c r="BP1684" s="4"/>
      <c r="BQ1684" s="3"/>
      <c r="BR1684" s="3"/>
      <c r="BS1684" s="4"/>
      <c r="BT1684" s="5"/>
      <c r="BU1684" s="3"/>
      <c r="BV1684" s="3"/>
      <c r="BW1684" s="3"/>
      <c r="BX1684" s="3"/>
      <c r="BY1684" s="3"/>
      <c r="BZ1684" s="4"/>
      <c r="CA1684" s="4"/>
      <c r="CB1684" s="3"/>
      <c r="CC1684" s="3"/>
      <c r="CD1684" s="3"/>
    </row>
    <row r="1685" spans="1:82" x14ac:dyDescent="0.3">
      <c r="A1685" s="3"/>
      <c r="B1685" s="3"/>
      <c r="C1685" s="64"/>
      <c r="D1685" s="3"/>
      <c r="E1685" s="73"/>
      <c r="F1685" s="73"/>
      <c r="G1685" s="64"/>
      <c r="H1685" s="64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2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55"/>
      <c r="AS1685" s="3"/>
      <c r="AT1685" s="3"/>
      <c r="AU1685" s="3"/>
      <c r="AV1685" s="3"/>
      <c r="AW1685" s="3"/>
      <c r="AX1685" s="55"/>
      <c r="AY1685" s="3"/>
      <c r="AZ1685" s="56"/>
      <c r="BA1685" s="4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4"/>
      <c r="BP1685" s="4"/>
      <c r="BQ1685" s="3"/>
      <c r="BR1685" s="3"/>
      <c r="BS1685" s="4"/>
      <c r="BT1685" s="5"/>
      <c r="BU1685" s="3"/>
      <c r="BV1685" s="3"/>
      <c r="BW1685" s="3"/>
      <c r="BX1685" s="3"/>
      <c r="BY1685" s="3"/>
      <c r="BZ1685" s="4"/>
      <c r="CA1685" s="4"/>
      <c r="CB1685" s="3"/>
      <c r="CC1685" s="3"/>
      <c r="CD1685" s="3"/>
    </row>
    <row r="1686" spans="1:82" x14ac:dyDescent="0.3">
      <c r="A1686" s="3"/>
      <c r="B1686" s="3"/>
      <c r="C1686" s="64"/>
      <c r="D1686" s="3"/>
      <c r="E1686" s="73"/>
      <c r="F1686" s="73"/>
      <c r="G1686" s="64"/>
      <c r="H1686" s="64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2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55"/>
      <c r="AS1686" s="3"/>
      <c r="AT1686" s="3"/>
      <c r="AU1686" s="3"/>
      <c r="AV1686" s="3"/>
      <c r="AW1686" s="3"/>
      <c r="AX1686" s="55"/>
      <c r="AY1686" s="3"/>
      <c r="AZ1686" s="56"/>
      <c r="BA1686" s="4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4"/>
      <c r="BP1686" s="4"/>
      <c r="BQ1686" s="3"/>
      <c r="BR1686" s="3"/>
      <c r="BS1686" s="4"/>
      <c r="BT1686" s="5"/>
      <c r="BU1686" s="3"/>
      <c r="BV1686" s="3"/>
      <c r="BW1686" s="3"/>
      <c r="BX1686" s="3"/>
      <c r="BY1686" s="3"/>
      <c r="BZ1686" s="4"/>
      <c r="CA1686" s="4"/>
      <c r="CB1686" s="3"/>
      <c r="CC1686" s="3"/>
      <c r="CD1686" s="3"/>
    </row>
    <row r="1687" spans="1:82" x14ac:dyDescent="0.3">
      <c r="A1687" s="3"/>
      <c r="B1687" s="3"/>
      <c r="C1687" s="64"/>
      <c r="D1687" s="3"/>
      <c r="E1687" s="73"/>
      <c r="F1687" s="73"/>
      <c r="G1687" s="64"/>
      <c r="H1687" s="64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2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55"/>
      <c r="AS1687" s="3"/>
      <c r="AT1687" s="3"/>
      <c r="AU1687" s="3"/>
      <c r="AV1687" s="3"/>
      <c r="AW1687" s="3"/>
      <c r="AX1687" s="55"/>
      <c r="AY1687" s="3"/>
      <c r="AZ1687" s="56"/>
      <c r="BA1687" s="4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4"/>
      <c r="BP1687" s="4"/>
      <c r="BQ1687" s="3"/>
      <c r="BR1687" s="3"/>
      <c r="BS1687" s="4"/>
      <c r="BT1687" s="5"/>
      <c r="BU1687" s="3"/>
      <c r="BV1687" s="3"/>
      <c r="BW1687" s="3"/>
      <c r="BX1687" s="3"/>
      <c r="BY1687" s="3"/>
      <c r="BZ1687" s="4"/>
      <c r="CA1687" s="4"/>
      <c r="CB1687" s="3"/>
      <c r="CC1687" s="3"/>
      <c r="CD1687" s="3"/>
    </row>
    <row r="1688" spans="1:82" x14ac:dyDescent="0.3">
      <c r="A1688" s="3"/>
      <c r="B1688" s="3"/>
      <c r="C1688" s="64"/>
      <c r="D1688" s="3"/>
      <c r="E1688" s="73"/>
      <c r="F1688" s="73"/>
      <c r="G1688" s="64"/>
      <c r="H1688" s="64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2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55"/>
      <c r="AS1688" s="3"/>
      <c r="AT1688" s="3"/>
      <c r="AU1688" s="3"/>
      <c r="AV1688" s="3"/>
      <c r="AW1688" s="3"/>
      <c r="AX1688" s="55"/>
      <c r="AY1688" s="3"/>
      <c r="AZ1688" s="56"/>
      <c r="BA1688" s="4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4"/>
      <c r="BP1688" s="4"/>
      <c r="BQ1688" s="3"/>
      <c r="BR1688" s="3"/>
      <c r="BS1688" s="4"/>
      <c r="BT1688" s="5"/>
      <c r="BU1688" s="3"/>
      <c r="BV1688" s="3"/>
      <c r="BW1688" s="3"/>
      <c r="BX1688" s="3"/>
      <c r="BY1688" s="3"/>
      <c r="BZ1688" s="4"/>
      <c r="CA1688" s="4"/>
      <c r="CB1688" s="3"/>
      <c r="CC1688" s="3"/>
      <c r="CD1688" s="3"/>
    </row>
    <row r="1689" spans="1:82" x14ac:dyDescent="0.3">
      <c r="A1689" s="3"/>
      <c r="B1689" s="3"/>
      <c r="C1689" s="64"/>
      <c r="D1689" s="3"/>
      <c r="E1689" s="73"/>
      <c r="F1689" s="73"/>
      <c r="G1689" s="64"/>
      <c r="H1689" s="64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2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55"/>
      <c r="AS1689" s="3"/>
      <c r="AT1689" s="3"/>
      <c r="AU1689" s="3"/>
      <c r="AV1689" s="3"/>
      <c r="AW1689" s="3"/>
      <c r="AX1689" s="55"/>
      <c r="AY1689" s="3"/>
      <c r="AZ1689" s="56"/>
      <c r="BA1689" s="4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4"/>
      <c r="BP1689" s="4"/>
      <c r="BQ1689" s="3"/>
      <c r="BR1689" s="3"/>
      <c r="BS1689" s="4"/>
      <c r="BT1689" s="5"/>
      <c r="BU1689" s="3"/>
      <c r="BV1689" s="3"/>
      <c r="BW1689" s="3"/>
      <c r="BX1689" s="3"/>
      <c r="BY1689" s="3"/>
      <c r="BZ1689" s="4"/>
      <c r="CA1689" s="4"/>
      <c r="CB1689" s="3"/>
      <c r="CC1689" s="3"/>
      <c r="CD1689" s="3"/>
    </row>
    <row r="1690" spans="1:82" x14ac:dyDescent="0.3">
      <c r="A1690" s="3"/>
      <c r="B1690" s="3"/>
      <c r="C1690" s="64"/>
      <c r="D1690" s="3"/>
      <c r="E1690" s="73"/>
      <c r="F1690" s="73"/>
      <c r="G1690" s="64"/>
      <c r="H1690" s="64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2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55"/>
      <c r="AS1690" s="3"/>
      <c r="AT1690" s="3"/>
      <c r="AU1690" s="3"/>
      <c r="AV1690" s="3"/>
      <c r="AW1690" s="3"/>
      <c r="AX1690" s="55"/>
      <c r="AY1690" s="3"/>
      <c r="AZ1690" s="56"/>
      <c r="BA1690" s="4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4"/>
      <c r="BP1690" s="4"/>
      <c r="BQ1690" s="3"/>
      <c r="BR1690" s="3"/>
      <c r="BS1690" s="4"/>
      <c r="BT1690" s="5"/>
      <c r="BU1690" s="3"/>
      <c r="BV1690" s="3"/>
      <c r="BW1690" s="3"/>
      <c r="BX1690" s="3"/>
      <c r="BY1690" s="3"/>
      <c r="BZ1690" s="4"/>
      <c r="CA1690" s="4"/>
      <c r="CB1690" s="3"/>
      <c r="CC1690" s="3"/>
      <c r="CD1690" s="3"/>
    </row>
    <row r="1691" spans="1:82" x14ac:dyDescent="0.3">
      <c r="A1691" s="3"/>
      <c r="B1691" s="3"/>
      <c r="C1691" s="64"/>
      <c r="D1691" s="3"/>
      <c r="E1691" s="73"/>
      <c r="F1691" s="73"/>
      <c r="G1691" s="64"/>
      <c r="H1691" s="64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2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55"/>
      <c r="AS1691" s="3"/>
      <c r="AT1691" s="3"/>
      <c r="AU1691" s="3"/>
      <c r="AV1691" s="3"/>
      <c r="AW1691" s="3"/>
      <c r="AX1691" s="55"/>
      <c r="AY1691" s="3"/>
      <c r="AZ1691" s="56"/>
      <c r="BA1691" s="4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4"/>
      <c r="BP1691" s="4"/>
      <c r="BQ1691" s="3"/>
      <c r="BR1691" s="3"/>
      <c r="BS1691" s="4"/>
      <c r="BT1691" s="5"/>
      <c r="BU1691" s="3"/>
      <c r="BV1691" s="3"/>
      <c r="BW1691" s="3"/>
      <c r="BX1691" s="3"/>
      <c r="BY1691" s="3"/>
      <c r="BZ1691" s="4"/>
      <c r="CA1691" s="4"/>
      <c r="CB1691" s="3"/>
      <c r="CC1691" s="3"/>
      <c r="CD1691" s="3"/>
    </row>
    <row r="1692" spans="1:82" x14ac:dyDescent="0.3">
      <c r="A1692" s="3"/>
      <c r="B1692" s="3"/>
      <c r="C1692" s="64"/>
      <c r="D1692" s="3"/>
      <c r="E1692" s="73"/>
      <c r="F1692" s="73"/>
      <c r="G1692" s="64"/>
      <c r="H1692" s="64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2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55"/>
      <c r="AS1692" s="3"/>
      <c r="AT1692" s="3"/>
      <c r="AU1692" s="3"/>
      <c r="AV1692" s="3"/>
      <c r="AW1692" s="3"/>
      <c r="AX1692" s="55"/>
      <c r="AY1692" s="3"/>
      <c r="AZ1692" s="56"/>
      <c r="BA1692" s="4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4"/>
      <c r="BP1692" s="4"/>
      <c r="BQ1692" s="3"/>
      <c r="BR1692" s="3"/>
      <c r="BS1692" s="4"/>
      <c r="BT1692" s="5"/>
      <c r="BU1692" s="3"/>
      <c r="BV1692" s="3"/>
      <c r="BW1692" s="3"/>
      <c r="BX1692" s="3"/>
      <c r="BY1692" s="3"/>
      <c r="BZ1692" s="4"/>
      <c r="CA1692" s="4"/>
      <c r="CB1692" s="3"/>
      <c r="CC1692" s="3"/>
      <c r="CD1692" s="3"/>
    </row>
    <row r="1693" spans="1:82" x14ac:dyDescent="0.3">
      <c r="A1693" s="3"/>
      <c r="B1693" s="3"/>
      <c r="C1693" s="64"/>
      <c r="D1693" s="3"/>
      <c r="E1693" s="73"/>
      <c r="F1693" s="73"/>
      <c r="G1693" s="64"/>
      <c r="H1693" s="64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2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55"/>
      <c r="AS1693" s="3"/>
      <c r="AT1693" s="3"/>
      <c r="AU1693" s="3"/>
      <c r="AV1693" s="3"/>
      <c r="AW1693" s="3"/>
      <c r="AX1693" s="55"/>
      <c r="AY1693" s="3"/>
      <c r="AZ1693" s="56"/>
      <c r="BA1693" s="4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4"/>
      <c r="BP1693" s="4"/>
      <c r="BQ1693" s="3"/>
      <c r="BR1693" s="3"/>
      <c r="BS1693" s="4"/>
      <c r="BT1693" s="5"/>
      <c r="BU1693" s="3"/>
      <c r="BV1693" s="3"/>
      <c r="BW1693" s="3"/>
      <c r="BX1693" s="3"/>
      <c r="BY1693" s="3"/>
      <c r="BZ1693" s="4"/>
      <c r="CA1693" s="4"/>
      <c r="CB1693" s="3"/>
      <c r="CC1693" s="3"/>
      <c r="CD1693" s="3"/>
    </row>
    <row r="1694" spans="1:82" x14ac:dyDescent="0.3">
      <c r="A1694" s="3"/>
      <c r="B1694" s="3"/>
      <c r="C1694" s="64"/>
      <c r="D1694" s="3"/>
      <c r="E1694" s="73"/>
      <c r="F1694" s="73"/>
      <c r="G1694" s="64"/>
      <c r="H1694" s="64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2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55"/>
      <c r="AS1694" s="3"/>
      <c r="AT1694" s="3"/>
      <c r="AU1694" s="3"/>
      <c r="AV1694" s="3"/>
      <c r="AW1694" s="3"/>
      <c r="AX1694" s="55"/>
      <c r="AY1694" s="3"/>
      <c r="AZ1694" s="56"/>
      <c r="BA1694" s="4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4"/>
      <c r="BP1694" s="4"/>
      <c r="BQ1694" s="3"/>
      <c r="BR1694" s="3"/>
      <c r="BS1694" s="4"/>
      <c r="BT1694" s="5"/>
      <c r="BU1694" s="3"/>
      <c r="BV1694" s="3"/>
      <c r="BW1694" s="3"/>
      <c r="BX1694" s="3"/>
      <c r="BY1694" s="3"/>
      <c r="BZ1694" s="4"/>
      <c r="CA1694" s="4"/>
      <c r="CB1694" s="3"/>
      <c r="CC1694" s="3"/>
      <c r="CD1694" s="3"/>
    </row>
    <row r="1695" spans="1:82" x14ac:dyDescent="0.3">
      <c r="A1695" s="3"/>
      <c r="B1695" s="3"/>
      <c r="C1695" s="64"/>
      <c r="D1695" s="3"/>
      <c r="E1695" s="73"/>
      <c r="F1695" s="73"/>
      <c r="G1695" s="64"/>
      <c r="H1695" s="64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2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55"/>
      <c r="AS1695" s="3"/>
      <c r="AT1695" s="3"/>
      <c r="AU1695" s="3"/>
      <c r="AV1695" s="3"/>
      <c r="AW1695" s="3"/>
      <c r="AX1695" s="55"/>
      <c r="AY1695" s="3"/>
      <c r="AZ1695" s="56"/>
      <c r="BA1695" s="4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4"/>
      <c r="BP1695" s="4"/>
      <c r="BQ1695" s="3"/>
      <c r="BR1695" s="3"/>
      <c r="BS1695" s="4"/>
      <c r="BT1695" s="5"/>
      <c r="BU1695" s="3"/>
      <c r="BV1695" s="3"/>
      <c r="BW1695" s="3"/>
      <c r="BX1695" s="3"/>
      <c r="BY1695" s="3"/>
      <c r="BZ1695" s="4"/>
      <c r="CA1695" s="4"/>
      <c r="CB1695" s="3"/>
      <c r="CC1695" s="3"/>
      <c r="CD1695" s="3"/>
    </row>
    <row r="1696" spans="1:82" x14ac:dyDescent="0.3">
      <c r="A1696" s="3"/>
      <c r="B1696" s="3"/>
      <c r="C1696" s="64"/>
      <c r="D1696" s="3"/>
      <c r="E1696" s="73"/>
      <c r="F1696" s="73"/>
      <c r="G1696" s="64"/>
      <c r="H1696" s="64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2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55"/>
      <c r="AS1696" s="3"/>
      <c r="AT1696" s="3"/>
      <c r="AU1696" s="3"/>
      <c r="AV1696" s="3"/>
      <c r="AW1696" s="3"/>
      <c r="AX1696" s="55"/>
      <c r="AY1696" s="3"/>
      <c r="AZ1696" s="56"/>
      <c r="BA1696" s="4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4"/>
      <c r="BP1696" s="4"/>
      <c r="BQ1696" s="3"/>
      <c r="BR1696" s="3"/>
      <c r="BS1696" s="4"/>
      <c r="BT1696" s="5"/>
      <c r="BU1696" s="3"/>
      <c r="BV1696" s="3"/>
      <c r="BW1696" s="3"/>
      <c r="BX1696" s="3"/>
      <c r="BY1696" s="3"/>
      <c r="BZ1696" s="4"/>
      <c r="CA1696" s="4"/>
      <c r="CB1696" s="3"/>
      <c r="CC1696" s="3"/>
      <c r="CD1696" s="3"/>
    </row>
    <row r="1697" spans="1:82" x14ac:dyDescent="0.3">
      <c r="A1697" s="3"/>
      <c r="B1697" s="3"/>
      <c r="C1697" s="64"/>
      <c r="D1697" s="3"/>
      <c r="E1697" s="73"/>
      <c r="F1697" s="73"/>
      <c r="G1697" s="64"/>
      <c r="H1697" s="64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2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55"/>
      <c r="AS1697" s="3"/>
      <c r="AT1697" s="3"/>
      <c r="AU1697" s="3"/>
      <c r="AV1697" s="3"/>
      <c r="AW1697" s="3"/>
      <c r="AX1697" s="55"/>
      <c r="AY1697" s="3"/>
      <c r="AZ1697" s="56"/>
      <c r="BA1697" s="4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4"/>
      <c r="BP1697" s="4"/>
      <c r="BQ1697" s="3"/>
      <c r="BR1697" s="3"/>
      <c r="BS1697" s="4"/>
      <c r="BT1697" s="5"/>
      <c r="BU1697" s="3"/>
      <c r="BV1697" s="3"/>
      <c r="BW1697" s="3"/>
      <c r="BX1697" s="3"/>
      <c r="BY1697" s="3"/>
      <c r="BZ1697" s="4"/>
      <c r="CA1697" s="4"/>
      <c r="CB1697" s="3"/>
      <c r="CC1697" s="3"/>
      <c r="CD1697" s="3"/>
    </row>
    <row r="1698" spans="1:82" x14ac:dyDescent="0.3">
      <c r="A1698" s="3"/>
      <c r="B1698" s="3"/>
      <c r="C1698" s="64"/>
      <c r="D1698" s="3"/>
      <c r="E1698" s="73"/>
      <c r="F1698" s="73"/>
      <c r="G1698" s="64"/>
      <c r="H1698" s="64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2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55"/>
      <c r="AS1698" s="3"/>
      <c r="AT1698" s="3"/>
      <c r="AU1698" s="3"/>
      <c r="AV1698" s="3"/>
      <c r="AW1698" s="3"/>
      <c r="AX1698" s="55"/>
      <c r="AY1698" s="3"/>
      <c r="AZ1698" s="56"/>
      <c r="BA1698" s="4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4"/>
      <c r="BP1698" s="4"/>
      <c r="BQ1698" s="3"/>
      <c r="BR1698" s="3"/>
      <c r="BS1698" s="4"/>
      <c r="BT1698" s="5"/>
      <c r="BU1698" s="3"/>
      <c r="BV1698" s="3"/>
      <c r="BW1698" s="3"/>
      <c r="BX1698" s="3"/>
      <c r="BY1698" s="3"/>
      <c r="BZ1698" s="4"/>
      <c r="CA1698" s="4"/>
      <c r="CB1698" s="3"/>
      <c r="CC1698" s="3"/>
      <c r="CD1698" s="3"/>
    </row>
    <row r="1699" spans="1:82" x14ac:dyDescent="0.3">
      <c r="A1699" s="3"/>
      <c r="B1699" s="3"/>
      <c r="C1699" s="64"/>
      <c r="D1699" s="3"/>
      <c r="E1699" s="73"/>
      <c r="F1699" s="73"/>
      <c r="G1699" s="64"/>
      <c r="H1699" s="64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2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55"/>
      <c r="AS1699" s="3"/>
      <c r="AT1699" s="3"/>
      <c r="AU1699" s="3"/>
      <c r="AV1699" s="3"/>
      <c r="AW1699" s="3"/>
      <c r="AX1699" s="55"/>
      <c r="AY1699" s="3"/>
      <c r="AZ1699" s="56"/>
      <c r="BA1699" s="4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4"/>
      <c r="BP1699" s="4"/>
      <c r="BQ1699" s="3"/>
      <c r="BR1699" s="3"/>
      <c r="BS1699" s="4"/>
      <c r="BT1699" s="5"/>
      <c r="BU1699" s="3"/>
      <c r="BV1699" s="3"/>
      <c r="BW1699" s="3"/>
      <c r="BX1699" s="3"/>
      <c r="BY1699" s="3"/>
      <c r="BZ1699" s="4"/>
      <c r="CA1699" s="4"/>
      <c r="CB1699" s="3"/>
      <c r="CC1699" s="3"/>
      <c r="CD1699" s="3"/>
    </row>
    <row r="1700" spans="1:82" x14ac:dyDescent="0.3">
      <c r="A1700" s="3"/>
      <c r="B1700" s="3"/>
      <c r="C1700" s="64"/>
      <c r="D1700" s="3"/>
      <c r="E1700" s="73"/>
      <c r="F1700" s="73"/>
      <c r="G1700" s="64"/>
      <c r="H1700" s="64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2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55"/>
      <c r="AS1700" s="3"/>
      <c r="AT1700" s="3"/>
      <c r="AU1700" s="3"/>
      <c r="AV1700" s="3"/>
      <c r="AW1700" s="3"/>
      <c r="AX1700" s="55"/>
      <c r="AY1700" s="3"/>
      <c r="AZ1700" s="56"/>
      <c r="BA1700" s="4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4"/>
      <c r="BP1700" s="4"/>
      <c r="BQ1700" s="3"/>
      <c r="BR1700" s="3"/>
      <c r="BS1700" s="4"/>
      <c r="BT1700" s="5"/>
      <c r="BU1700" s="3"/>
      <c r="BV1700" s="3"/>
      <c r="BW1700" s="3"/>
      <c r="BX1700" s="3"/>
      <c r="BY1700" s="3"/>
      <c r="BZ1700" s="4"/>
      <c r="CA1700" s="4"/>
      <c r="CB1700" s="3"/>
      <c r="CC1700" s="3"/>
      <c r="CD1700" s="3"/>
    </row>
    <row r="1701" spans="1:82" x14ac:dyDescent="0.3">
      <c r="A1701" s="3"/>
      <c r="B1701" s="3"/>
      <c r="C1701" s="64"/>
      <c r="D1701" s="3"/>
      <c r="E1701" s="73"/>
      <c r="F1701" s="73"/>
      <c r="G1701" s="64"/>
      <c r="H1701" s="64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2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55"/>
      <c r="AS1701" s="3"/>
      <c r="AT1701" s="3"/>
      <c r="AU1701" s="3"/>
      <c r="AV1701" s="3"/>
      <c r="AW1701" s="3"/>
      <c r="AX1701" s="55"/>
      <c r="AY1701" s="3"/>
      <c r="AZ1701" s="56"/>
      <c r="BA1701" s="4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4"/>
      <c r="BP1701" s="4"/>
      <c r="BQ1701" s="3"/>
      <c r="BR1701" s="3"/>
      <c r="BS1701" s="4"/>
      <c r="BT1701" s="5"/>
      <c r="BU1701" s="3"/>
      <c r="BV1701" s="3"/>
      <c r="BW1701" s="3"/>
      <c r="BX1701" s="3"/>
      <c r="BY1701" s="3"/>
      <c r="BZ1701" s="4"/>
      <c r="CA1701" s="4"/>
      <c r="CB1701" s="3"/>
      <c r="CC1701" s="3"/>
      <c r="CD1701" s="3"/>
    </row>
    <row r="1702" spans="1:82" x14ac:dyDescent="0.3">
      <c r="A1702" s="3"/>
      <c r="B1702" s="3"/>
      <c r="C1702" s="64"/>
      <c r="D1702" s="3"/>
      <c r="E1702" s="73"/>
      <c r="F1702" s="73"/>
      <c r="G1702" s="64"/>
      <c r="H1702" s="64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2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55"/>
      <c r="AS1702" s="3"/>
      <c r="AT1702" s="3"/>
      <c r="AU1702" s="3"/>
      <c r="AV1702" s="3"/>
      <c r="AW1702" s="3"/>
      <c r="AX1702" s="55"/>
      <c r="AY1702" s="3"/>
      <c r="AZ1702" s="56"/>
      <c r="BA1702" s="4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4"/>
      <c r="BP1702" s="4"/>
      <c r="BQ1702" s="3"/>
      <c r="BR1702" s="3"/>
      <c r="BS1702" s="4"/>
      <c r="BT1702" s="5"/>
      <c r="BU1702" s="3"/>
      <c r="BV1702" s="3"/>
      <c r="BW1702" s="3"/>
      <c r="BX1702" s="3"/>
      <c r="BY1702" s="3"/>
      <c r="BZ1702" s="4"/>
      <c r="CA1702" s="4"/>
      <c r="CB1702" s="3"/>
      <c r="CC1702" s="3"/>
      <c r="CD1702" s="3"/>
    </row>
    <row r="1703" spans="1:82" x14ac:dyDescent="0.3">
      <c r="A1703" s="3"/>
      <c r="B1703" s="3"/>
      <c r="C1703" s="64"/>
      <c r="D1703" s="3"/>
      <c r="E1703" s="73"/>
      <c r="F1703" s="73"/>
      <c r="G1703" s="64"/>
      <c r="H1703" s="64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2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55"/>
      <c r="AS1703" s="3"/>
      <c r="AT1703" s="3"/>
      <c r="AU1703" s="3"/>
      <c r="AV1703" s="3"/>
      <c r="AW1703" s="3"/>
      <c r="AX1703" s="55"/>
      <c r="AY1703" s="3"/>
      <c r="AZ1703" s="56"/>
      <c r="BA1703" s="4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4"/>
      <c r="BP1703" s="4"/>
      <c r="BQ1703" s="3"/>
      <c r="BR1703" s="3"/>
      <c r="BS1703" s="4"/>
      <c r="BT1703" s="5"/>
      <c r="BU1703" s="3"/>
      <c r="BV1703" s="3"/>
      <c r="BW1703" s="3"/>
      <c r="BX1703" s="3"/>
      <c r="BY1703" s="3"/>
      <c r="BZ1703" s="4"/>
      <c r="CA1703" s="4"/>
      <c r="CB1703" s="3"/>
      <c r="CC1703" s="3"/>
      <c r="CD1703" s="3"/>
    </row>
    <row r="1704" spans="1:82" x14ac:dyDescent="0.3">
      <c r="A1704" s="3"/>
      <c r="B1704" s="3"/>
      <c r="C1704" s="64"/>
      <c r="D1704" s="3"/>
      <c r="E1704" s="73"/>
      <c r="F1704" s="73"/>
      <c r="G1704" s="64"/>
      <c r="H1704" s="64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2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55"/>
      <c r="AS1704" s="3"/>
      <c r="AT1704" s="3"/>
      <c r="AU1704" s="3"/>
      <c r="AV1704" s="3"/>
      <c r="AW1704" s="3"/>
      <c r="AX1704" s="55"/>
      <c r="AY1704" s="3"/>
      <c r="AZ1704" s="56"/>
      <c r="BA1704" s="4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4"/>
      <c r="BP1704" s="4"/>
      <c r="BQ1704" s="3"/>
      <c r="BR1704" s="3"/>
      <c r="BS1704" s="4"/>
      <c r="BT1704" s="5"/>
      <c r="BU1704" s="3"/>
      <c r="BV1704" s="3"/>
      <c r="BW1704" s="3"/>
      <c r="BX1704" s="3"/>
      <c r="BY1704" s="3"/>
      <c r="BZ1704" s="4"/>
      <c r="CA1704" s="4"/>
      <c r="CB1704" s="3"/>
      <c r="CC1704" s="3"/>
      <c r="CD1704" s="3"/>
    </row>
    <row r="1705" spans="1:82" x14ac:dyDescent="0.3">
      <c r="A1705" s="3"/>
      <c r="B1705" s="3"/>
      <c r="C1705" s="64"/>
      <c r="D1705" s="3"/>
      <c r="E1705" s="73"/>
      <c r="F1705" s="73"/>
      <c r="G1705" s="64"/>
      <c r="H1705" s="64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2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55"/>
      <c r="AS1705" s="3"/>
      <c r="AT1705" s="3"/>
      <c r="AU1705" s="3"/>
      <c r="AV1705" s="3"/>
      <c r="AW1705" s="3"/>
      <c r="AX1705" s="55"/>
      <c r="AY1705" s="3"/>
      <c r="AZ1705" s="56"/>
      <c r="BA1705" s="4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4"/>
      <c r="BP1705" s="4"/>
      <c r="BQ1705" s="3"/>
      <c r="BR1705" s="3"/>
      <c r="BS1705" s="4"/>
      <c r="BT1705" s="5"/>
      <c r="BU1705" s="3"/>
      <c r="BV1705" s="3"/>
      <c r="BW1705" s="3"/>
      <c r="BX1705" s="3"/>
      <c r="BY1705" s="3"/>
      <c r="BZ1705" s="4"/>
      <c r="CA1705" s="4"/>
      <c r="CB1705" s="3"/>
      <c r="CC1705" s="3"/>
      <c r="CD1705" s="3"/>
    </row>
    <row r="1706" spans="1:82" x14ac:dyDescent="0.3">
      <c r="A1706" s="3"/>
      <c r="B1706" s="3"/>
      <c r="C1706" s="64"/>
      <c r="D1706" s="3"/>
      <c r="E1706" s="73"/>
      <c r="F1706" s="73"/>
      <c r="G1706" s="64"/>
      <c r="H1706" s="64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2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55"/>
      <c r="AS1706" s="3"/>
      <c r="AT1706" s="3"/>
      <c r="AU1706" s="3"/>
      <c r="AV1706" s="3"/>
      <c r="AW1706" s="3"/>
      <c r="AX1706" s="55"/>
      <c r="AY1706" s="3"/>
      <c r="AZ1706" s="56"/>
      <c r="BA1706" s="4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4"/>
      <c r="BP1706" s="4"/>
      <c r="BQ1706" s="3"/>
      <c r="BR1706" s="3"/>
      <c r="BS1706" s="4"/>
      <c r="BT1706" s="5"/>
      <c r="BU1706" s="3"/>
      <c r="BV1706" s="3"/>
      <c r="BW1706" s="3"/>
      <c r="BX1706" s="3"/>
      <c r="BY1706" s="3"/>
      <c r="BZ1706" s="4"/>
      <c r="CA1706" s="4"/>
      <c r="CB1706" s="3"/>
      <c r="CC1706" s="3"/>
      <c r="CD1706" s="3"/>
    </row>
    <row r="1707" spans="1:82" x14ac:dyDescent="0.3">
      <c r="A1707" s="3"/>
      <c r="B1707" s="3"/>
      <c r="C1707" s="64"/>
      <c r="D1707" s="3"/>
      <c r="E1707" s="73"/>
      <c r="F1707" s="73"/>
      <c r="G1707" s="64"/>
      <c r="H1707" s="64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2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55"/>
      <c r="AS1707" s="3"/>
      <c r="AT1707" s="3"/>
      <c r="AU1707" s="3"/>
      <c r="AV1707" s="3"/>
      <c r="AW1707" s="3"/>
      <c r="AX1707" s="55"/>
      <c r="AY1707" s="3"/>
      <c r="AZ1707" s="56"/>
      <c r="BA1707" s="4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4"/>
      <c r="BP1707" s="4"/>
      <c r="BQ1707" s="3"/>
      <c r="BR1707" s="3"/>
      <c r="BS1707" s="4"/>
      <c r="BT1707" s="5"/>
      <c r="BU1707" s="3"/>
      <c r="BV1707" s="3"/>
      <c r="BW1707" s="3"/>
      <c r="BX1707" s="3"/>
      <c r="BY1707" s="3"/>
      <c r="BZ1707" s="4"/>
      <c r="CA1707" s="4"/>
      <c r="CB1707" s="3"/>
      <c r="CC1707" s="3"/>
      <c r="CD1707" s="3"/>
    </row>
    <row r="1708" spans="1:82" x14ac:dyDescent="0.3">
      <c r="A1708" s="3"/>
      <c r="B1708" s="3"/>
      <c r="C1708" s="64"/>
      <c r="D1708" s="3"/>
      <c r="E1708" s="73"/>
      <c r="F1708" s="73"/>
      <c r="G1708" s="64"/>
      <c r="H1708" s="64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2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55"/>
      <c r="AS1708" s="3"/>
      <c r="AT1708" s="3"/>
      <c r="AU1708" s="3"/>
      <c r="AV1708" s="3"/>
      <c r="AW1708" s="3"/>
      <c r="AX1708" s="55"/>
      <c r="AY1708" s="3"/>
      <c r="AZ1708" s="56"/>
      <c r="BA1708" s="4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4"/>
      <c r="BP1708" s="4"/>
      <c r="BQ1708" s="3"/>
      <c r="BR1708" s="3"/>
      <c r="BS1708" s="4"/>
      <c r="BT1708" s="5"/>
      <c r="BU1708" s="3"/>
      <c r="BV1708" s="3"/>
      <c r="BW1708" s="3"/>
      <c r="BX1708" s="3"/>
      <c r="BY1708" s="3"/>
      <c r="BZ1708" s="4"/>
      <c r="CA1708" s="4"/>
      <c r="CB1708" s="3"/>
      <c r="CC1708" s="3"/>
      <c r="CD1708" s="3"/>
    </row>
    <row r="1709" spans="1:82" x14ac:dyDescent="0.3">
      <c r="A1709" s="3"/>
      <c r="B1709" s="3"/>
      <c r="C1709" s="64"/>
      <c r="D1709" s="3"/>
      <c r="E1709" s="73"/>
      <c r="F1709" s="73"/>
      <c r="G1709" s="64"/>
      <c r="H1709" s="64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2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55"/>
      <c r="AS1709" s="3"/>
      <c r="AT1709" s="3"/>
      <c r="AU1709" s="3"/>
      <c r="AV1709" s="3"/>
      <c r="AW1709" s="3"/>
      <c r="AX1709" s="55"/>
      <c r="AY1709" s="3"/>
      <c r="AZ1709" s="56"/>
      <c r="BA1709" s="4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4"/>
      <c r="BP1709" s="4"/>
      <c r="BQ1709" s="3"/>
      <c r="BR1709" s="3"/>
      <c r="BS1709" s="4"/>
      <c r="BT1709" s="5"/>
      <c r="BU1709" s="3"/>
      <c r="BV1709" s="3"/>
      <c r="BW1709" s="3"/>
      <c r="BX1709" s="3"/>
      <c r="BY1709" s="3"/>
      <c r="BZ1709" s="4"/>
      <c r="CA1709" s="4"/>
      <c r="CB1709" s="3"/>
      <c r="CC1709" s="3"/>
      <c r="CD1709" s="3"/>
    </row>
    <row r="1710" spans="1:82" x14ac:dyDescent="0.3">
      <c r="A1710" s="3"/>
      <c r="B1710" s="3"/>
      <c r="C1710" s="64"/>
      <c r="D1710" s="3"/>
      <c r="E1710" s="73"/>
      <c r="F1710" s="73"/>
      <c r="G1710" s="64"/>
      <c r="H1710" s="64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2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55"/>
      <c r="AS1710" s="3"/>
      <c r="AT1710" s="3"/>
      <c r="AU1710" s="3"/>
      <c r="AV1710" s="3"/>
      <c r="AW1710" s="3"/>
      <c r="AX1710" s="55"/>
      <c r="AY1710" s="3"/>
      <c r="AZ1710" s="56"/>
      <c r="BA1710" s="4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4"/>
      <c r="BP1710" s="4"/>
      <c r="BQ1710" s="3"/>
      <c r="BR1710" s="3"/>
      <c r="BS1710" s="4"/>
      <c r="BT1710" s="5"/>
      <c r="BU1710" s="3"/>
      <c r="BV1710" s="3"/>
      <c r="BW1710" s="3"/>
      <c r="BX1710" s="3"/>
      <c r="BY1710" s="3"/>
      <c r="BZ1710" s="4"/>
      <c r="CA1710" s="4"/>
      <c r="CB1710" s="3"/>
      <c r="CC1710" s="3"/>
      <c r="CD1710" s="3"/>
    </row>
    <row r="1711" spans="1:82" x14ac:dyDescent="0.3">
      <c r="A1711" s="3"/>
      <c r="B1711" s="3"/>
      <c r="C1711" s="64"/>
      <c r="D1711" s="3"/>
      <c r="E1711" s="73"/>
      <c r="F1711" s="73"/>
      <c r="G1711" s="64"/>
      <c r="H1711" s="64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2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55"/>
      <c r="AS1711" s="3"/>
      <c r="AT1711" s="3"/>
      <c r="AU1711" s="3"/>
      <c r="AV1711" s="3"/>
      <c r="AW1711" s="3"/>
      <c r="AX1711" s="55"/>
      <c r="AY1711" s="3"/>
      <c r="AZ1711" s="56"/>
      <c r="BA1711" s="4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4"/>
      <c r="BP1711" s="4"/>
      <c r="BQ1711" s="3"/>
      <c r="BR1711" s="3"/>
      <c r="BS1711" s="4"/>
      <c r="BT1711" s="5"/>
      <c r="BU1711" s="3"/>
      <c r="BV1711" s="3"/>
      <c r="BW1711" s="3"/>
      <c r="BX1711" s="3"/>
      <c r="BY1711" s="3"/>
      <c r="BZ1711" s="4"/>
      <c r="CA1711" s="4"/>
      <c r="CB1711" s="3"/>
      <c r="CC1711" s="3"/>
      <c r="CD1711" s="3"/>
    </row>
    <row r="1712" spans="1:82" x14ac:dyDescent="0.3">
      <c r="A1712" s="3"/>
      <c r="B1712" s="3"/>
      <c r="C1712" s="64"/>
      <c r="D1712" s="3"/>
      <c r="E1712" s="73"/>
      <c r="F1712" s="73"/>
      <c r="G1712" s="64"/>
      <c r="H1712" s="64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2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55"/>
      <c r="AS1712" s="3"/>
      <c r="AT1712" s="3"/>
      <c r="AU1712" s="3"/>
      <c r="AV1712" s="3"/>
      <c r="AW1712" s="3"/>
      <c r="AX1712" s="55"/>
      <c r="AY1712" s="3"/>
      <c r="AZ1712" s="56"/>
      <c r="BA1712" s="4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4"/>
      <c r="BP1712" s="4"/>
      <c r="BQ1712" s="3"/>
      <c r="BR1712" s="3"/>
      <c r="BS1712" s="4"/>
      <c r="BT1712" s="5"/>
      <c r="BU1712" s="3"/>
      <c r="BV1712" s="3"/>
      <c r="BW1712" s="3"/>
      <c r="BX1712" s="3"/>
      <c r="BY1712" s="3"/>
      <c r="BZ1712" s="4"/>
      <c r="CA1712" s="4"/>
      <c r="CB1712" s="3"/>
      <c r="CC1712" s="3"/>
      <c r="CD1712" s="3"/>
    </row>
    <row r="1713" spans="1:82" x14ac:dyDescent="0.3">
      <c r="A1713" s="3"/>
      <c r="B1713" s="3"/>
      <c r="C1713" s="64"/>
      <c r="D1713" s="3"/>
      <c r="E1713" s="73"/>
      <c r="F1713" s="73"/>
      <c r="G1713" s="64"/>
      <c r="H1713" s="64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2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55"/>
      <c r="AS1713" s="3"/>
      <c r="AT1713" s="3"/>
      <c r="AU1713" s="3"/>
      <c r="AV1713" s="3"/>
      <c r="AW1713" s="3"/>
      <c r="AX1713" s="55"/>
      <c r="AY1713" s="3"/>
      <c r="AZ1713" s="56"/>
      <c r="BA1713" s="4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4"/>
      <c r="BP1713" s="4"/>
      <c r="BQ1713" s="3"/>
      <c r="BR1713" s="3"/>
      <c r="BS1713" s="4"/>
      <c r="BT1713" s="5"/>
      <c r="BU1713" s="3"/>
      <c r="BV1713" s="3"/>
      <c r="BW1713" s="3"/>
      <c r="BX1713" s="3"/>
      <c r="BY1713" s="3"/>
      <c r="BZ1713" s="4"/>
      <c r="CA1713" s="4"/>
      <c r="CB1713" s="3"/>
      <c r="CC1713" s="3"/>
      <c r="CD1713" s="3"/>
    </row>
    <row r="1714" spans="1:82" x14ac:dyDescent="0.3">
      <c r="A1714" s="3"/>
      <c r="B1714" s="3"/>
      <c r="C1714" s="64"/>
      <c r="D1714" s="3"/>
      <c r="E1714" s="73"/>
      <c r="F1714" s="73"/>
      <c r="G1714" s="64"/>
      <c r="H1714" s="64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2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55"/>
      <c r="AS1714" s="3"/>
      <c r="AT1714" s="3"/>
      <c r="AU1714" s="3"/>
      <c r="AV1714" s="3"/>
      <c r="AW1714" s="3"/>
      <c r="AX1714" s="55"/>
      <c r="AY1714" s="3"/>
      <c r="AZ1714" s="56"/>
      <c r="BA1714" s="4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4"/>
      <c r="BP1714" s="4"/>
      <c r="BQ1714" s="3"/>
      <c r="BR1714" s="3"/>
      <c r="BS1714" s="4"/>
      <c r="BT1714" s="5"/>
      <c r="BU1714" s="3"/>
      <c r="BV1714" s="3"/>
      <c r="BW1714" s="3"/>
      <c r="BX1714" s="3"/>
      <c r="BY1714" s="3"/>
      <c r="BZ1714" s="4"/>
      <c r="CA1714" s="4"/>
      <c r="CB1714" s="3"/>
      <c r="CC1714" s="3"/>
      <c r="CD1714" s="3"/>
    </row>
    <row r="1715" spans="1:82" x14ac:dyDescent="0.3">
      <c r="A1715" s="3"/>
      <c r="B1715" s="3"/>
      <c r="C1715" s="64"/>
      <c r="D1715" s="3"/>
      <c r="E1715" s="73"/>
      <c r="F1715" s="73"/>
      <c r="G1715" s="64"/>
      <c r="H1715" s="64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2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55"/>
      <c r="AS1715" s="3"/>
      <c r="AT1715" s="3"/>
      <c r="AU1715" s="3"/>
      <c r="AV1715" s="3"/>
      <c r="AW1715" s="3"/>
      <c r="AX1715" s="55"/>
      <c r="AY1715" s="3"/>
      <c r="AZ1715" s="56"/>
      <c r="BA1715" s="4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4"/>
      <c r="BP1715" s="4"/>
      <c r="BQ1715" s="3"/>
      <c r="BR1715" s="3"/>
      <c r="BS1715" s="4"/>
      <c r="BT1715" s="5"/>
      <c r="BU1715" s="3"/>
      <c r="BV1715" s="3"/>
      <c r="BW1715" s="3"/>
      <c r="BX1715" s="3"/>
      <c r="BY1715" s="3"/>
      <c r="BZ1715" s="4"/>
      <c r="CA1715" s="4"/>
      <c r="CB1715" s="3"/>
      <c r="CC1715" s="3"/>
      <c r="CD1715" s="3"/>
    </row>
    <row r="1716" spans="1:82" x14ac:dyDescent="0.3">
      <c r="A1716" s="3"/>
      <c r="B1716" s="3"/>
      <c r="C1716" s="64"/>
      <c r="D1716" s="3"/>
      <c r="E1716" s="73"/>
      <c r="F1716" s="73"/>
      <c r="G1716" s="64"/>
      <c r="H1716" s="64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2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55"/>
      <c r="AS1716" s="3"/>
      <c r="AT1716" s="3"/>
      <c r="AU1716" s="3"/>
      <c r="AV1716" s="3"/>
      <c r="AW1716" s="3"/>
      <c r="AX1716" s="55"/>
      <c r="AY1716" s="3"/>
      <c r="AZ1716" s="56"/>
      <c r="BA1716" s="4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4"/>
      <c r="BP1716" s="4"/>
      <c r="BQ1716" s="3"/>
      <c r="BR1716" s="3"/>
      <c r="BS1716" s="4"/>
      <c r="BT1716" s="5"/>
      <c r="BU1716" s="3"/>
      <c r="BV1716" s="3"/>
      <c r="BW1716" s="3"/>
      <c r="BX1716" s="3"/>
      <c r="BY1716" s="3"/>
      <c r="BZ1716" s="4"/>
      <c r="CA1716" s="4"/>
      <c r="CB1716" s="3"/>
      <c r="CC1716" s="3"/>
      <c r="CD1716" s="3"/>
    </row>
    <row r="1717" spans="1:82" x14ac:dyDescent="0.3">
      <c r="A1717" s="3"/>
      <c r="B1717" s="3"/>
      <c r="C1717" s="64"/>
      <c r="D1717" s="3"/>
      <c r="E1717" s="73"/>
      <c r="F1717" s="73"/>
      <c r="G1717" s="64"/>
      <c r="H1717" s="64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2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55"/>
      <c r="AS1717" s="3"/>
      <c r="AT1717" s="3"/>
      <c r="AU1717" s="3"/>
      <c r="AV1717" s="3"/>
      <c r="AW1717" s="3"/>
      <c r="AX1717" s="55"/>
      <c r="AY1717" s="3"/>
      <c r="AZ1717" s="56"/>
      <c r="BA1717" s="4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4"/>
      <c r="BP1717" s="4"/>
      <c r="BQ1717" s="3"/>
      <c r="BR1717" s="3"/>
      <c r="BS1717" s="4"/>
      <c r="BT1717" s="5"/>
      <c r="BU1717" s="3"/>
      <c r="BV1717" s="3"/>
      <c r="BW1717" s="3"/>
      <c r="BX1717" s="3"/>
      <c r="BY1717" s="3"/>
      <c r="BZ1717" s="4"/>
      <c r="CA1717" s="4"/>
      <c r="CB1717" s="3"/>
      <c r="CC1717" s="3"/>
      <c r="CD1717" s="3"/>
    </row>
    <row r="1718" spans="1:82" x14ac:dyDescent="0.3">
      <c r="A1718" s="3"/>
      <c r="B1718" s="3"/>
      <c r="C1718" s="64"/>
      <c r="D1718" s="3"/>
      <c r="E1718" s="73"/>
      <c r="F1718" s="73"/>
      <c r="G1718" s="64"/>
      <c r="H1718" s="64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2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55"/>
      <c r="AS1718" s="3"/>
      <c r="AT1718" s="3"/>
      <c r="AU1718" s="3"/>
      <c r="AV1718" s="3"/>
      <c r="AW1718" s="3"/>
      <c r="AX1718" s="55"/>
      <c r="AY1718" s="3"/>
      <c r="AZ1718" s="56"/>
      <c r="BA1718" s="4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4"/>
      <c r="BP1718" s="4"/>
      <c r="BQ1718" s="3"/>
      <c r="BR1718" s="3"/>
      <c r="BS1718" s="4"/>
      <c r="BT1718" s="5"/>
      <c r="BU1718" s="3"/>
      <c r="BV1718" s="3"/>
      <c r="BW1718" s="3"/>
      <c r="BX1718" s="3"/>
      <c r="BY1718" s="3"/>
      <c r="BZ1718" s="4"/>
      <c r="CA1718" s="4"/>
      <c r="CB1718" s="3"/>
      <c r="CC1718" s="3"/>
      <c r="CD1718" s="3"/>
    </row>
    <row r="1719" spans="1:82" x14ac:dyDescent="0.3">
      <c r="A1719" s="3"/>
      <c r="B1719" s="3"/>
      <c r="C1719" s="64"/>
      <c r="D1719" s="3"/>
      <c r="E1719" s="73"/>
      <c r="F1719" s="73"/>
      <c r="G1719" s="64"/>
      <c r="H1719" s="64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2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55"/>
      <c r="AS1719" s="3"/>
      <c r="AT1719" s="3"/>
      <c r="AU1719" s="3"/>
      <c r="AV1719" s="3"/>
      <c r="AW1719" s="3"/>
      <c r="AX1719" s="55"/>
      <c r="AY1719" s="3"/>
      <c r="AZ1719" s="56"/>
      <c r="BA1719" s="4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4"/>
      <c r="BP1719" s="4"/>
      <c r="BQ1719" s="3"/>
      <c r="BR1719" s="3"/>
      <c r="BS1719" s="4"/>
      <c r="BT1719" s="5"/>
      <c r="BU1719" s="3"/>
      <c r="BV1719" s="3"/>
      <c r="BW1719" s="3"/>
      <c r="BX1719" s="3"/>
      <c r="BY1719" s="3"/>
      <c r="BZ1719" s="4"/>
      <c r="CA1719" s="4"/>
      <c r="CB1719" s="3"/>
      <c r="CC1719" s="3"/>
      <c r="CD1719" s="3"/>
    </row>
    <row r="1720" spans="1:82" x14ac:dyDescent="0.3">
      <c r="A1720" s="3"/>
      <c r="B1720" s="3"/>
      <c r="C1720" s="64"/>
      <c r="D1720" s="3"/>
      <c r="E1720" s="73"/>
      <c r="F1720" s="73"/>
      <c r="G1720" s="64"/>
      <c r="H1720" s="64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2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55"/>
      <c r="AS1720" s="3"/>
      <c r="AT1720" s="3"/>
      <c r="AU1720" s="3"/>
      <c r="AV1720" s="3"/>
      <c r="AW1720" s="3"/>
      <c r="AX1720" s="55"/>
      <c r="AY1720" s="3"/>
      <c r="AZ1720" s="56"/>
      <c r="BA1720" s="4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4"/>
      <c r="BP1720" s="4"/>
      <c r="BQ1720" s="3"/>
      <c r="BR1720" s="3"/>
      <c r="BS1720" s="4"/>
      <c r="BT1720" s="5"/>
      <c r="BU1720" s="3"/>
      <c r="BV1720" s="3"/>
      <c r="BW1720" s="3"/>
      <c r="BX1720" s="3"/>
      <c r="BY1720" s="3"/>
      <c r="BZ1720" s="4"/>
      <c r="CA1720" s="4"/>
      <c r="CB1720" s="3"/>
      <c r="CC1720" s="3"/>
      <c r="CD1720" s="3"/>
    </row>
    <row r="1721" spans="1:82" x14ac:dyDescent="0.3">
      <c r="A1721" s="3"/>
      <c r="B1721" s="3"/>
      <c r="C1721" s="64"/>
      <c r="D1721" s="3"/>
      <c r="E1721" s="73"/>
      <c r="F1721" s="73"/>
      <c r="G1721" s="64"/>
      <c r="H1721" s="64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2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55"/>
      <c r="AS1721" s="3"/>
      <c r="AT1721" s="3"/>
      <c r="AU1721" s="3"/>
      <c r="AV1721" s="3"/>
      <c r="AW1721" s="3"/>
      <c r="AX1721" s="55"/>
      <c r="AY1721" s="3"/>
      <c r="AZ1721" s="56"/>
      <c r="BA1721" s="4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4"/>
      <c r="BP1721" s="4"/>
      <c r="BQ1721" s="3"/>
      <c r="BR1721" s="3"/>
      <c r="BS1721" s="4"/>
      <c r="BT1721" s="5"/>
      <c r="BU1721" s="3"/>
      <c r="BV1721" s="3"/>
      <c r="BW1721" s="3"/>
      <c r="BX1721" s="3"/>
      <c r="BY1721" s="3"/>
      <c r="BZ1721" s="4"/>
      <c r="CA1721" s="4"/>
      <c r="CB1721" s="3"/>
      <c r="CC1721" s="3"/>
      <c r="CD1721" s="3"/>
    </row>
    <row r="1722" spans="1:82" x14ac:dyDescent="0.3">
      <c r="A1722" s="3"/>
      <c r="B1722" s="3"/>
      <c r="C1722" s="64"/>
      <c r="D1722" s="3"/>
      <c r="E1722" s="73"/>
      <c r="F1722" s="73"/>
      <c r="G1722" s="64"/>
      <c r="H1722" s="64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2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55"/>
      <c r="AS1722" s="3"/>
      <c r="AT1722" s="3"/>
      <c r="AU1722" s="3"/>
      <c r="AV1722" s="3"/>
      <c r="AW1722" s="3"/>
      <c r="AX1722" s="55"/>
      <c r="AY1722" s="3"/>
      <c r="AZ1722" s="56"/>
      <c r="BA1722" s="4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4"/>
      <c r="BP1722" s="4"/>
      <c r="BQ1722" s="3"/>
      <c r="BR1722" s="3"/>
      <c r="BS1722" s="4"/>
      <c r="BT1722" s="5"/>
      <c r="BU1722" s="3"/>
      <c r="BV1722" s="3"/>
      <c r="BW1722" s="3"/>
      <c r="BX1722" s="3"/>
      <c r="BY1722" s="3"/>
      <c r="BZ1722" s="4"/>
      <c r="CA1722" s="4"/>
      <c r="CB1722" s="3"/>
      <c r="CC1722" s="3"/>
      <c r="CD1722" s="3"/>
    </row>
    <row r="1723" spans="1:82" x14ac:dyDescent="0.3">
      <c r="A1723" s="3"/>
      <c r="B1723" s="3"/>
      <c r="C1723" s="64"/>
      <c r="D1723" s="3"/>
      <c r="E1723" s="73"/>
      <c r="F1723" s="73"/>
      <c r="G1723" s="64"/>
      <c r="H1723" s="64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2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55"/>
      <c r="AS1723" s="3"/>
      <c r="AT1723" s="3"/>
      <c r="AU1723" s="3"/>
      <c r="AV1723" s="3"/>
      <c r="AW1723" s="3"/>
      <c r="AX1723" s="55"/>
      <c r="AY1723" s="3"/>
      <c r="AZ1723" s="56"/>
      <c r="BA1723" s="4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4"/>
      <c r="BP1723" s="4"/>
      <c r="BQ1723" s="3"/>
      <c r="BR1723" s="3"/>
      <c r="BS1723" s="4"/>
      <c r="BT1723" s="5"/>
      <c r="BU1723" s="3"/>
      <c r="BV1723" s="3"/>
      <c r="BW1723" s="3"/>
      <c r="BX1723" s="3"/>
      <c r="BY1723" s="3"/>
      <c r="BZ1723" s="4"/>
      <c r="CA1723" s="4"/>
      <c r="CB1723" s="3"/>
      <c r="CC1723" s="3"/>
      <c r="CD1723" s="3"/>
    </row>
    <row r="1724" spans="1:82" x14ac:dyDescent="0.3">
      <c r="A1724" s="3"/>
      <c r="B1724" s="3"/>
      <c r="C1724" s="64"/>
      <c r="D1724" s="3"/>
      <c r="E1724" s="73"/>
      <c r="F1724" s="73"/>
      <c r="G1724" s="64"/>
      <c r="H1724" s="64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2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55"/>
      <c r="AS1724" s="3"/>
      <c r="AT1724" s="3"/>
      <c r="AU1724" s="3"/>
      <c r="AV1724" s="3"/>
      <c r="AW1724" s="3"/>
      <c r="AX1724" s="55"/>
      <c r="AY1724" s="3"/>
      <c r="AZ1724" s="56"/>
      <c r="BA1724" s="4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4"/>
      <c r="BP1724" s="4"/>
      <c r="BQ1724" s="3"/>
      <c r="BR1724" s="3"/>
      <c r="BS1724" s="4"/>
      <c r="BT1724" s="5"/>
      <c r="BU1724" s="3"/>
      <c r="BV1724" s="3"/>
      <c r="BW1724" s="3"/>
      <c r="BX1724" s="3"/>
      <c r="BY1724" s="3"/>
      <c r="BZ1724" s="4"/>
      <c r="CA1724" s="4"/>
      <c r="CB1724" s="3"/>
      <c r="CC1724" s="3"/>
      <c r="CD1724" s="3"/>
    </row>
    <row r="1725" spans="1:82" x14ac:dyDescent="0.3">
      <c r="A1725" s="3"/>
      <c r="B1725" s="3"/>
      <c r="C1725" s="64"/>
      <c r="D1725" s="3"/>
      <c r="E1725" s="73"/>
      <c r="F1725" s="73"/>
      <c r="G1725" s="64"/>
      <c r="H1725" s="64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2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55"/>
      <c r="AS1725" s="3"/>
      <c r="AT1725" s="3"/>
      <c r="AU1725" s="3"/>
      <c r="AV1725" s="3"/>
      <c r="AW1725" s="3"/>
      <c r="AX1725" s="55"/>
      <c r="AY1725" s="3"/>
      <c r="AZ1725" s="56"/>
      <c r="BA1725" s="4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4"/>
      <c r="BP1725" s="4"/>
      <c r="BQ1725" s="3"/>
      <c r="BR1725" s="3"/>
      <c r="BS1725" s="4"/>
      <c r="BT1725" s="5"/>
      <c r="BU1725" s="3"/>
      <c r="BV1725" s="3"/>
      <c r="BW1725" s="3"/>
      <c r="BX1725" s="3"/>
      <c r="BY1725" s="3"/>
      <c r="BZ1725" s="4"/>
      <c r="CA1725" s="4"/>
      <c r="CB1725" s="3"/>
      <c r="CC1725" s="3"/>
      <c r="CD1725" s="3"/>
    </row>
    <row r="1726" spans="1:82" x14ac:dyDescent="0.3">
      <c r="A1726" s="3"/>
      <c r="B1726" s="3"/>
      <c r="C1726" s="64"/>
      <c r="D1726" s="3"/>
      <c r="E1726" s="73"/>
      <c r="F1726" s="73"/>
      <c r="G1726" s="64"/>
      <c r="H1726" s="64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2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55"/>
      <c r="AS1726" s="3"/>
      <c r="AT1726" s="3"/>
      <c r="AU1726" s="3"/>
      <c r="AV1726" s="3"/>
      <c r="AW1726" s="3"/>
      <c r="AX1726" s="55"/>
      <c r="AY1726" s="3"/>
      <c r="AZ1726" s="56"/>
      <c r="BA1726" s="4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4"/>
      <c r="BP1726" s="4"/>
      <c r="BQ1726" s="3"/>
      <c r="BR1726" s="3"/>
      <c r="BS1726" s="4"/>
      <c r="BT1726" s="5"/>
      <c r="BU1726" s="3"/>
      <c r="BV1726" s="3"/>
      <c r="BW1726" s="3"/>
      <c r="BX1726" s="3"/>
      <c r="BY1726" s="3"/>
      <c r="BZ1726" s="4"/>
      <c r="CA1726" s="4"/>
      <c r="CB1726" s="3"/>
      <c r="CC1726" s="3"/>
      <c r="CD1726" s="3"/>
    </row>
    <row r="1727" spans="1:82" x14ac:dyDescent="0.3">
      <c r="A1727" s="3"/>
      <c r="B1727" s="3"/>
      <c r="C1727" s="64"/>
      <c r="D1727" s="3"/>
      <c r="E1727" s="73"/>
      <c r="F1727" s="73"/>
      <c r="G1727" s="64"/>
      <c r="H1727" s="64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2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55"/>
      <c r="AS1727" s="3"/>
      <c r="AT1727" s="3"/>
      <c r="AU1727" s="3"/>
      <c r="AV1727" s="3"/>
      <c r="AW1727" s="3"/>
      <c r="AX1727" s="55"/>
      <c r="AY1727" s="3"/>
      <c r="AZ1727" s="56"/>
      <c r="BA1727" s="4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4"/>
      <c r="BP1727" s="4"/>
      <c r="BQ1727" s="3"/>
      <c r="BR1727" s="3"/>
      <c r="BS1727" s="4"/>
      <c r="BT1727" s="5"/>
      <c r="BU1727" s="3"/>
      <c r="BV1727" s="3"/>
      <c r="BW1727" s="3"/>
      <c r="BX1727" s="3"/>
      <c r="BY1727" s="3"/>
      <c r="BZ1727" s="4"/>
      <c r="CA1727" s="4"/>
      <c r="CB1727" s="3"/>
      <c r="CC1727" s="3"/>
      <c r="CD1727" s="3"/>
    </row>
    <row r="1728" spans="1:82" x14ac:dyDescent="0.3">
      <c r="A1728" s="3"/>
      <c r="B1728" s="3"/>
      <c r="C1728" s="64"/>
      <c r="D1728" s="3"/>
      <c r="E1728" s="73"/>
      <c r="F1728" s="73"/>
      <c r="G1728" s="64"/>
      <c r="H1728" s="64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2"/>
      <c r="V1728" s="3"/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55"/>
      <c r="AS1728" s="3"/>
      <c r="AT1728" s="3"/>
      <c r="AU1728" s="3"/>
      <c r="AV1728" s="3"/>
      <c r="AW1728" s="3"/>
      <c r="AX1728" s="55"/>
      <c r="AY1728" s="3"/>
      <c r="AZ1728" s="56"/>
      <c r="BA1728" s="4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4"/>
      <c r="BP1728" s="4"/>
      <c r="BQ1728" s="3"/>
      <c r="BR1728" s="3"/>
      <c r="BS1728" s="4"/>
      <c r="BT1728" s="5"/>
      <c r="BU1728" s="3"/>
      <c r="BV1728" s="3"/>
      <c r="BW1728" s="3"/>
      <c r="BX1728" s="3"/>
      <c r="BY1728" s="3"/>
      <c r="BZ1728" s="4"/>
      <c r="CA1728" s="4"/>
      <c r="CB1728" s="3"/>
      <c r="CC1728" s="3"/>
      <c r="CD1728" s="3"/>
    </row>
    <row r="1729" spans="1:82" x14ac:dyDescent="0.3">
      <c r="A1729" s="3"/>
      <c r="B1729" s="3"/>
      <c r="C1729" s="64"/>
      <c r="D1729" s="3"/>
      <c r="E1729" s="73"/>
      <c r="F1729" s="73"/>
      <c r="G1729" s="64"/>
      <c r="H1729" s="64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2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55"/>
      <c r="AS1729" s="3"/>
      <c r="AT1729" s="3"/>
      <c r="AU1729" s="3"/>
      <c r="AV1729" s="3"/>
      <c r="AW1729" s="3"/>
      <c r="AX1729" s="55"/>
      <c r="AY1729" s="3"/>
      <c r="AZ1729" s="56"/>
      <c r="BA1729" s="4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4"/>
      <c r="BP1729" s="4"/>
      <c r="BQ1729" s="3"/>
      <c r="BR1729" s="3"/>
      <c r="BS1729" s="4"/>
      <c r="BT1729" s="5"/>
      <c r="BU1729" s="3"/>
      <c r="BV1729" s="3"/>
      <c r="BW1729" s="3"/>
      <c r="BX1729" s="3"/>
      <c r="BY1729" s="3"/>
      <c r="BZ1729" s="4"/>
      <c r="CA1729" s="4"/>
      <c r="CB1729" s="3"/>
      <c r="CC1729" s="3"/>
      <c r="CD1729" s="3"/>
    </row>
    <row r="1730" spans="1:82" x14ac:dyDescent="0.3">
      <c r="A1730" s="3"/>
      <c r="B1730" s="3"/>
      <c r="C1730" s="64"/>
      <c r="D1730" s="3"/>
      <c r="E1730" s="73"/>
      <c r="F1730" s="73"/>
      <c r="G1730" s="64"/>
      <c r="H1730" s="64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2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55"/>
      <c r="AS1730" s="3"/>
      <c r="AT1730" s="3"/>
      <c r="AU1730" s="3"/>
      <c r="AV1730" s="3"/>
      <c r="AW1730" s="3"/>
      <c r="AX1730" s="55"/>
      <c r="AY1730" s="3"/>
      <c r="AZ1730" s="56"/>
      <c r="BA1730" s="4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4"/>
      <c r="BP1730" s="4"/>
      <c r="BQ1730" s="3"/>
      <c r="BR1730" s="3"/>
      <c r="BS1730" s="4"/>
      <c r="BT1730" s="5"/>
      <c r="BU1730" s="3"/>
      <c r="BV1730" s="3"/>
      <c r="BW1730" s="3"/>
      <c r="BX1730" s="3"/>
      <c r="BY1730" s="3"/>
      <c r="BZ1730" s="4"/>
      <c r="CA1730" s="4"/>
      <c r="CB1730" s="3"/>
      <c r="CC1730" s="3"/>
      <c r="CD1730" s="3"/>
    </row>
    <row r="1731" spans="1:82" x14ac:dyDescent="0.3">
      <c r="A1731" s="3"/>
      <c r="B1731" s="3"/>
      <c r="C1731" s="64"/>
      <c r="D1731" s="3"/>
      <c r="E1731" s="73"/>
      <c r="F1731" s="73"/>
      <c r="G1731" s="64"/>
      <c r="H1731" s="64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2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55"/>
      <c r="AS1731" s="3"/>
      <c r="AT1731" s="3"/>
      <c r="AU1731" s="3"/>
      <c r="AV1731" s="3"/>
      <c r="AW1731" s="3"/>
      <c r="AX1731" s="55"/>
      <c r="AY1731" s="3"/>
      <c r="AZ1731" s="56"/>
      <c r="BA1731" s="4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4"/>
      <c r="BP1731" s="4"/>
      <c r="BQ1731" s="3"/>
      <c r="BR1731" s="3"/>
      <c r="BS1731" s="4"/>
      <c r="BT1731" s="5"/>
      <c r="BU1731" s="3"/>
      <c r="BV1731" s="3"/>
      <c r="BW1731" s="3"/>
      <c r="BX1731" s="3"/>
      <c r="BY1731" s="3"/>
      <c r="BZ1731" s="4"/>
      <c r="CA1731" s="4"/>
      <c r="CB1731" s="3"/>
      <c r="CC1731" s="3"/>
      <c r="CD1731" s="3"/>
    </row>
    <row r="1732" spans="1:82" x14ac:dyDescent="0.3">
      <c r="A1732" s="3"/>
      <c r="B1732" s="3"/>
      <c r="C1732" s="64"/>
      <c r="D1732" s="3"/>
      <c r="E1732" s="73"/>
      <c r="F1732" s="73"/>
      <c r="G1732" s="64"/>
      <c r="H1732" s="64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2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55"/>
      <c r="AS1732" s="3"/>
      <c r="AT1732" s="3"/>
      <c r="AU1732" s="3"/>
      <c r="AV1732" s="3"/>
      <c r="AW1732" s="3"/>
      <c r="AX1732" s="55"/>
      <c r="AY1732" s="3"/>
      <c r="AZ1732" s="56"/>
      <c r="BA1732" s="4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4"/>
      <c r="BP1732" s="4"/>
      <c r="BQ1732" s="3"/>
      <c r="BR1732" s="3"/>
      <c r="BS1732" s="4"/>
      <c r="BT1732" s="5"/>
      <c r="BU1732" s="3"/>
      <c r="BV1732" s="3"/>
      <c r="BW1732" s="3"/>
      <c r="BX1732" s="3"/>
      <c r="BY1732" s="3"/>
      <c r="BZ1732" s="4"/>
      <c r="CA1732" s="4"/>
      <c r="CB1732" s="3"/>
      <c r="CC1732" s="3"/>
      <c r="CD1732" s="3"/>
    </row>
    <row r="1733" spans="1:82" x14ac:dyDescent="0.3">
      <c r="A1733" s="3"/>
      <c r="B1733" s="3"/>
      <c r="C1733" s="64"/>
      <c r="D1733" s="3"/>
      <c r="E1733" s="73"/>
      <c r="F1733" s="73"/>
      <c r="G1733" s="64"/>
      <c r="H1733" s="64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2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55"/>
      <c r="AS1733" s="3"/>
      <c r="AT1733" s="3"/>
      <c r="AU1733" s="3"/>
      <c r="AV1733" s="3"/>
      <c r="AW1733" s="3"/>
      <c r="AX1733" s="55"/>
      <c r="AY1733" s="3"/>
      <c r="AZ1733" s="56"/>
      <c r="BA1733" s="4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4"/>
      <c r="BP1733" s="4"/>
      <c r="BQ1733" s="3"/>
      <c r="BR1733" s="3"/>
      <c r="BS1733" s="4"/>
      <c r="BT1733" s="5"/>
      <c r="BU1733" s="3"/>
      <c r="BV1733" s="3"/>
      <c r="BW1733" s="3"/>
      <c r="BX1733" s="3"/>
      <c r="BY1733" s="3"/>
      <c r="BZ1733" s="4"/>
      <c r="CA1733" s="4"/>
      <c r="CB1733" s="3"/>
      <c r="CC1733" s="3"/>
      <c r="CD1733" s="3"/>
    </row>
    <row r="1734" spans="1:82" x14ac:dyDescent="0.3">
      <c r="A1734" s="3"/>
      <c r="B1734" s="3"/>
      <c r="C1734" s="64"/>
      <c r="D1734" s="3"/>
      <c r="E1734" s="73"/>
      <c r="F1734" s="73"/>
      <c r="G1734" s="64"/>
      <c r="H1734" s="64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2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55"/>
      <c r="AS1734" s="3"/>
      <c r="AT1734" s="3"/>
      <c r="AU1734" s="3"/>
      <c r="AV1734" s="3"/>
      <c r="AW1734" s="3"/>
      <c r="AX1734" s="55"/>
      <c r="AY1734" s="3"/>
      <c r="AZ1734" s="56"/>
      <c r="BA1734" s="4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4"/>
      <c r="BP1734" s="4"/>
      <c r="BQ1734" s="3"/>
      <c r="BR1734" s="3"/>
      <c r="BS1734" s="4"/>
      <c r="BT1734" s="5"/>
      <c r="BU1734" s="3"/>
      <c r="BV1734" s="3"/>
      <c r="BW1734" s="3"/>
      <c r="BX1734" s="3"/>
      <c r="BY1734" s="3"/>
      <c r="BZ1734" s="4"/>
      <c r="CA1734" s="4"/>
      <c r="CB1734" s="3"/>
      <c r="CC1734" s="3"/>
      <c r="CD1734" s="3"/>
    </row>
    <row r="1735" spans="1:82" x14ac:dyDescent="0.3">
      <c r="A1735" s="3"/>
      <c r="B1735" s="3"/>
      <c r="C1735" s="64"/>
      <c r="D1735" s="3"/>
      <c r="E1735" s="73"/>
      <c r="F1735" s="73"/>
      <c r="G1735" s="64"/>
      <c r="H1735" s="64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2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55"/>
      <c r="AS1735" s="3"/>
      <c r="AT1735" s="3"/>
      <c r="AU1735" s="3"/>
      <c r="AV1735" s="3"/>
      <c r="AW1735" s="3"/>
      <c r="AX1735" s="55"/>
      <c r="AY1735" s="3"/>
      <c r="AZ1735" s="56"/>
      <c r="BA1735" s="4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4"/>
      <c r="BP1735" s="4"/>
      <c r="BQ1735" s="3"/>
      <c r="BR1735" s="3"/>
      <c r="BS1735" s="4"/>
      <c r="BT1735" s="5"/>
      <c r="BU1735" s="3"/>
      <c r="BV1735" s="3"/>
      <c r="BW1735" s="3"/>
      <c r="BX1735" s="3"/>
      <c r="BY1735" s="3"/>
      <c r="BZ1735" s="4"/>
      <c r="CA1735" s="4"/>
      <c r="CB1735" s="3"/>
      <c r="CC1735" s="3"/>
      <c r="CD1735" s="3"/>
    </row>
    <row r="1736" spans="1:82" x14ac:dyDescent="0.3">
      <c r="A1736" s="3"/>
      <c r="B1736" s="3"/>
      <c r="C1736" s="64"/>
      <c r="D1736" s="3"/>
      <c r="E1736" s="73"/>
      <c r="F1736" s="73"/>
      <c r="G1736" s="64"/>
      <c r="H1736" s="64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2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55"/>
      <c r="AS1736" s="3"/>
      <c r="AT1736" s="3"/>
      <c r="AU1736" s="3"/>
      <c r="AV1736" s="3"/>
      <c r="AW1736" s="3"/>
      <c r="AX1736" s="55"/>
      <c r="AY1736" s="3"/>
      <c r="AZ1736" s="56"/>
      <c r="BA1736" s="4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4"/>
      <c r="BP1736" s="4"/>
      <c r="BQ1736" s="3"/>
      <c r="BR1736" s="3"/>
      <c r="BS1736" s="4"/>
      <c r="BT1736" s="5"/>
      <c r="BU1736" s="3"/>
      <c r="BV1736" s="3"/>
      <c r="BW1736" s="3"/>
      <c r="BX1736" s="3"/>
      <c r="BY1736" s="3"/>
      <c r="BZ1736" s="4"/>
      <c r="CA1736" s="4"/>
      <c r="CB1736" s="3"/>
      <c r="CC1736" s="3"/>
      <c r="CD1736" s="3"/>
    </row>
    <row r="1737" spans="1:82" x14ac:dyDescent="0.3">
      <c r="A1737" s="3"/>
      <c r="B1737" s="3"/>
      <c r="C1737" s="64"/>
      <c r="D1737" s="3"/>
      <c r="E1737" s="73"/>
      <c r="F1737" s="73"/>
      <c r="G1737" s="64"/>
      <c r="H1737" s="64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2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55"/>
      <c r="AS1737" s="3"/>
      <c r="AT1737" s="3"/>
      <c r="AU1737" s="3"/>
      <c r="AV1737" s="3"/>
      <c r="AW1737" s="3"/>
      <c r="AX1737" s="55"/>
      <c r="AY1737" s="3"/>
      <c r="AZ1737" s="56"/>
      <c r="BA1737" s="4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4"/>
      <c r="BP1737" s="4"/>
      <c r="BQ1737" s="3"/>
      <c r="BR1737" s="3"/>
      <c r="BS1737" s="4"/>
      <c r="BT1737" s="5"/>
      <c r="BU1737" s="3"/>
      <c r="BV1737" s="3"/>
      <c r="BW1737" s="3"/>
      <c r="BX1737" s="3"/>
      <c r="BY1737" s="3"/>
      <c r="BZ1737" s="4"/>
      <c r="CA1737" s="4"/>
      <c r="CB1737" s="3"/>
      <c r="CC1737" s="3"/>
      <c r="CD1737" s="3"/>
    </row>
    <row r="1738" spans="1:82" x14ac:dyDescent="0.3">
      <c r="A1738" s="3"/>
      <c r="B1738" s="3"/>
      <c r="C1738" s="64"/>
      <c r="D1738" s="3"/>
      <c r="E1738" s="73"/>
      <c r="F1738" s="73"/>
      <c r="G1738" s="64"/>
      <c r="H1738" s="64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2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55"/>
      <c r="AS1738" s="3"/>
      <c r="AT1738" s="3"/>
      <c r="AU1738" s="3"/>
      <c r="AV1738" s="3"/>
      <c r="AW1738" s="3"/>
      <c r="AX1738" s="55"/>
      <c r="AY1738" s="3"/>
      <c r="AZ1738" s="56"/>
      <c r="BA1738" s="4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4"/>
      <c r="BP1738" s="4"/>
      <c r="BQ1738" s="3"/>
      <c r="BR1738" s="3"/>
      <c r="BS1738" s="4"/>
      <c r="BT1738" s="5"/>
      <c r="BU1738" s="3"/>
      <c r="BV1738" s="3"/>
      <c r="BW1738" s="3"/>
      <c r="BX1738" s="3"/>
      <c r="BY1738" s="3"/>
      <c r="BZ1738" s="4"/>
      <c r="CA1738" s="4"/>
      <c r="CB1738" s="3"/>
      <c r="CC1738" s="3"/>
      <c r="CD1738" s="3"/>
    </row>
    <row r="1739" spans="1:82" x14ac:dyDescent="0.3">
      <c r="A1739" s="3"/>
      <c r="B1739" s="3"/>
      <c r="C1739" s="64"/>
      <c r="D1739" s="3"/>
      <c r="E1739" s="73"/>
      <c r="F1739" s="73"/>
      <c r="G1739" s="64"/>
      <c r="H1739" s="64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2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55"/>
      <c r="AS1739" s="3"/>
      <c r="AT1739" s="3"/>
      <c r="AU1739" s="3"/>
      <c r="AV1739" s="3"/>
      <c r="AW1739" s="3"/>
      <c r="AX1739" s="55"/>
      <c r="AY1739" s="3"/>
      <c r="AZ1739" s="56"/>
      <c r="BA1739" s="4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4"/>
      <c r="BP1739" s="4"/>
      <c r="BQ1739" s="3"/>
      <c r="BR1739" s="3"/>
      <c r="BS1739" s="4"/>
      <c r="BT1739" s="5"/>
      <c r="BU1739" s="3"/>
      <c r="BV1739" s="3"/>
      <c r="BW1739" s="3"/>
      <c r="BX1739" s="3"/>
      <c r="BY1739" s="3"/>
      <c r="BZ1739" s="4"/>
      <c r="CA1739" s="4"/>
      <c r="CB1739" s="3"/>
      <c r="CC1739" s="3"/>
      <c r="CD1739" s="3"/>
    </row>
    <row r="1740" spans="1:82" x14ac:dyDescent="0.3">
      <c r="A1740" s="3"/>
      <c r="B1740" s="3"/>
      <c r="C1740" s="64"/>
      <c r="D1740" s="3"/>
      <c r="E1740" s="73"/>
      <c r="F1740" s="73"/>
      <c r="G1740" s="64"/>
      <c r="H1740" s="64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2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55"/>
      <c r="AS1740" s="3"/>
      <c r="AT1740" s="3"/>
      <c r="AU1740" s="3"/>
      <c r="AV1740" s="3"/>
      <c r="AW1740" s="3"/>
      <c r="AX1740" s="55"/>
      <c r="AY1740" s="3"/>
      <c r="AZ1740" s="56"/>
      <c r="BA1740" s="4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4"/>
      <c r="BP1740" s="4"/>
      <c r="BQ1740" s="3"/>
      <c r="BR1740" s="3"/>
      <c r="BS1740" s="4"/>
      <c r="BT1740" s="5"/>
      <c r="BU1740" s="3"/>
      <c r="BV1740" s="3"/>
      <c r="BW1740" s="3"/>
      <c r="BX1740" s="3"/>
      <c r="BY1740" s="3"/>
      <c r="BZ1740" s="4"/>
      <c r="CA1740" s="4"/>
      <c r="CB1740" s="3"/>
      <c r="CC1740" s="3"/>
      <c r="CD1740" s="3"/>
    </row>
    <row r="1741" spans="1:82" x14ac:dyDescent="0.3">
      <c r="A1741" s="3"/>
      <c r="B1741" s="3"/>
      <c r="C1741" s="64"/>
      <c r="D1741" s="3"/>
      <c r="E1741" s="73"/>
      <c r="F1741" s="73"/>
      <c r="G1741" s="64"/>
      <c r="H1741" s="64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2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55"/>
      <c r="AS1741" s="3"/>
      <c r="AT1741" s="3"/>
      <c r="AU1741" s="3"/>
      <c r="AV1741" s="3"/>
      <c r="AW1741" s="3"/>
      <c r="AX1741" s="55"/>
      <c r="AY1741" s="3"/>
      <c r="AZ1741" s="56"/>
      <c r="BA1741" s="4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4"/>
      <c r="BP1741" s="4"/>
      <c r="BQ1741" s="3"/>
      <c r="BR1741" s="3"/>
      <c r="BS1741" s="4"/>
      <c r="BT1741" s="5"/>
      <c r="BU1741" s="3"/>
      <c r="BV1741" s="3"/>
      <c r="BW1741" s="3"/>
      <c r="BX1741" s="3"/>
      <c r="BY1741" s="3"/>
      <c r="BZ1741" s="4"/>
      <c r="CA1741" s="4"/>
      <c r="CB1741" s="3"/>
      <c r="CC1741" s="3"/>
      <c r="CD1741" s="3"/>
    </row>
    <row r="1742" spans="1:82" x14ac:dyDescent="0.3">
      <c r="A1742" s="3"/>
      <c r="B1742" s="3"/>
      <c r="C1742" s="64"/>
      <c r="D1742" s="3"/>
      <c r="E1742" s="73"/>
      <c r="F1742" s="73"/>
      <c r="G1742" s="64"/>
      <c r="H1742" s="64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2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55"/>
      <c r="AS1742" s="3"/>
      <c r="AT1742" s="3"/>
      <c r="AU1742" s="3"/>
      <c r="AV1742" s="3"/>
      <c r="AW1742" s="3"/>
      <c r="AX1742" s="55"/>
      <c r="AY1742" s="3"/>
      <c r="AZ1742" s="56"/>
      <c r="BA1742" s="4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4"/>
      <c r="BP1742" s="4"/>
      <c r="BQ1742" s="3"/>
      <c r="BR1742" s="3"/>
      <c r="BS1742" s="4"/>
      <c r="BT1742" s="5"/>
      <c r="BU1742" s="3"/>
      <c r="BV1742" s="3"/>
      <c r="BW1742" s="3"/>
      <c r="BX1742" s="3"/>
      <c r="BY1742" s="3"/>
      <c r="BZ1742" s="4"/>
      <c r="CA1742" s="4"/>
      <c r="CB1742" s="3"/>
      <c r="CC1742" s="3"/>
      <c r="CD1742" s="3"/>
    </row>
    <row r="1743" spans="1:82" x14ac:dyDescent="0.3">
      <c r="A1743" s="3"/>
      <c r="B1743" s="3"/>
      <c r="C1743" s="64"/>
      <c r="D1743" s="3"/>
      <c r="E1743" s="73"/>
      <c r="F1743" s="73"/>
      <c r="G1743" s="64"/>
      <c r="H1743" s="64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2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55"/>
      <c r="AS1743" s="3"/>
      <c r="AT1743" s="3"/>
      <c r="AU1743" s="3"/>
      <c r="AV1743" s="3"/>
      <c r="AW1743" s="3"/>
      <c r="AX1743" s="55"/>
      <c r="AY1743" s="3"/>
      <c r="AZ1743" s="56"/>
      <c r="BA1743" s="4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4"/>
      <c r="BP1743" s="4"/>
      <c r="BQ1743" s="3"/>
      <c r="BR1743" s="3"/>
      <c r="BS1743" s="4"/>
      <c r="BT1743" s="5"/>
      <c r="BU1743" s="3"/>
      <c r="BV1743" s="3"/>
      <c r="BW1743" s="3"/>
      <c r="BX1743" s="3"/>
      <c r="BY1743" s="3"/>
      <c r="BZ1743" s="4"/>
      <c r="CA1743" s="4"/>
      <c r="CB1743" s="3"/>
      <c r="CC1743" s="3"/>
      <c r="CD1743" s="3"/>
    </row>
    <row r="1744" spans="1:82" x14ac:dyDescent="0.3">
      <c r="A1744" s="3"/>
      <c r="B1744" s="3"/>
      <c r="C1744" s="64"/>
      <c r="D1744" s="3"/>
      <c r="E1744" s="73"/>
      <c r="F1744" s="73"/>
      <c r="G1744" s="64"/>
      <c r="H1744" s="64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2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55"/>
      <c r="AS1744" s="3"/>
      <c r="AT1744" s="3"/>
      <c r="AU1744" s="3"/>
      <c r="AV1744" s="3"/>
      <c r="AW1744" s="3"/>
      <c r="AX1744" s="55"/>
      <c r="AY1744" s="3"/>
      <c r="AZ1744" s="56"/>
      <c r="BA1744" s="4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4"/>
      <c r="BP1744" s="4"/>
      <c r="BQ1744" s="3"/>
      <c r="BR1744" s="3"/>
      <c r="BS1744" s="4"/>
      <c r="BT1744" s="5"/>
      <c r="BU1744" s="3"/>
      <c r="BV1744" s="3"/>
      <c r="BW1744" s="3"/>
      <c r="BX1744" s="3"/>
      <c r="BY1744" s="3"/>
      <c r="BZ1744" s="4"/>
      <c r="CA1744" s="4"/>
      <c r="CB1744" s="3"/>
      <c r="CC1744" s="3"/>
      <c r="CD1744" s="3"/>
    </row>
    <row r="1745" spans="1:82" x14ac:dyDescent="0.3">
      <c r="A1745" s="3"/>
      <c r="B1745" s="3"/>
      <c r="C1745" s="64"/>
      <c r="D1745" s="3"/>
      <c r="E1745" s="73"/>
      <c r="F1745" s="73"/>
      <c r="G1745" s="64"/>
      <c r="H1745" s="64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2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55"/>
      <c r="AS1745" s="3"/>
      <c r="AT1745" s="3"/>
      <c r="AU1745" s="3"/>
      <c r="AV1745" s="3"/>
      <c r="AW1745" s="3"/>
      <c r="AX1745" s="55"/>
      <c r="AY1745" s="3"/>
      <c r="AZ1745" s="56"/>
      <c r="BA1745" s="4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4"/>
      <c r="BP1745" s="4"/>
      <c r="BQ1745" s="3"/>
      <c r="BR1745" s="3"/>
      <c r="BS1745" s="4"/>
      <c r="BT1745" s="5"/>
      <c r="BU1745" s="3"/>
      <c r="BV1745" s="3"/>
      <c r="BW1745" s="3"/>
      <c r="BX1745" s="3"/>
      <c r="BY1745" s="3"/>
      <c r="BZ1745" s="4"/>
      <c r="CA1745" s="4"/>
      <c r="CB1745" s="3"/>
      <c r="CC1745" s="3"/>
      <c r="CD1745" s="3"/>
    </row>
    <row r="1746" spans="1:82" x14ac:dyDescent="0.3">
      <c r="A1746" s="3"/>
      <c r="B1746" s="3"/>
      <c r="C1746" s="64"/>
      <c r="D1746" s="3"/>
      <c r="E1746" s="73"/>
      <c r="F1746" s="73"/>
      <c r="G1746" s="64"/>
      <c r="H1746" s="64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2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55"/>
      <c r="AS1746" s="3"/>
      <c r="AT1746" s="3"/>
      <c r="AU1746" s="3"/>
      <c r="AV1746" s="3"/>
      <c r="AW1746" s="3"/>
      <c r="AX1746" s="55"/>
      <c r="AY1746" s="3"/>
      <c r="AZ1746" s="56"/>
      <c r="BA1746" s="4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4"/>
      <c r="BP1746" s="4"/>
      <c r="BQ1746" s="3"/>
      <c r="BR1746" s="3"/>
      <c r="BS1746" s="4"/>
      <c r="BT1746" s="5"/>
      <c r="BU1746" s="3"/>
      <c r="BV1746" s="3"/>
      <c r="BW1746" s="3"/>
      <c r="BX1746" s="3"/>
      <c r="BY1746" s="3"/>
      <c r="BZ1746" s="4"/>
      <c r="CA1746" s="4"/>
      <c r="CB1746" s="3"/>
      <c r="CC1746" s="3"/>
      <c r="CD1746" s="3"/>
    </row>
    <row r="1747" spans="1:82" x14ac:dyDescent="0.3">
      <c r="A1747" s="3"/>
      <c r="B1747" s="3"/>
      <c r="C1747" s="64"/>
      <c r="D1747" s="3"/>
      <c r="E1747" s="73"/>
      <c r="F1747" s="73"/>
      <c r="G1747" s="64"/>
      <c r="H1747" s="64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2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55"/>
      <c r="AS1747" s="3"/>
      <c r="AT1747" s="3"/>
      <c r="AU1747" s="3"/>
      <c r="AV1747" s="3"/>
      <c r="AW1747" s="3"/>
      <c r="AX1747" s="55"/>
      <c r="AY1747" s="3"/>
      <c r="AZ1747" s="56"/>
      <c r="BA1747" s="4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4"/>
      <c r="BP1747" s="4"/>
      <c r="BQ1747" s="3"/>
      <c r="BR1747" s="3"/>
      <c r="BS1747" s="4"/>
      <c r="BT1747" s="5"/>
      <c r="BU1747" s="3"/>
      <c r="BV1747" s="3"/>
      <c r="BW1747" s="3"/>
      <c r="BX1747" s="3"/>
      <c r="BY1747" s="3"/>
      <c r="BZ1747" s="4"/>
      <c r="CA1747" s="4"/>
      <c r="CB1747" s="3"/>
      <c r="CC1747" s="3"/>
      <c r="CD1747" s="3"/>
    </row>
    <row r="1748" spans="1:82" x14ac:dyDescent="0.3">
      <c r="A1748" s="3"/>
      <c r="B1748" s="3"/>
      <c r="C1748" s="64"/>
      <c r="D1748" s="3"/>
      <c r="E1748" s="73"/>
      <c r="F1748" s="73"/>
      <c r="G1748" s="64"/>
      <c r="H1748" s="64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2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55"/>
      <c r="AS1748" s="3"/>
      <c r="AT1748" s="3"/>
      <c r="AU1748" s="3"/>
      <c r="AV1748" s="3"/>
      <c r="AW1748" s="3"/>
      <c r="AX1748" s="55"/>
      <c r="AY1748" s="3"/>
      <c r="AZ1748" s="56"/>
      <c r="BA1748" s="4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4"/>
      <c r="BP1748" s="4"/>
      <c r="BQ1748" s="3"/>
      <c r="BR1748" s="3"/>
      <c r="BS1748" s="4"/>
      <c r="BT1748" s="5"/>
      <c r="BU1748" s="3"/>
      <c r="BV1748" s="3"/>
      <c r="BW1748" s="3"/>
      <c r="BX1748" s="3"/>
      <c r="BY1748" s="3"/>
      <c r="BZ1748" s="4"/>
      <c r="CA1748" s="4"/>
      <c r="CB1748" s="3"/>
      <c r="CC1748" s="3"/>
      <c r="CD1748" s="3"/>
    </row>
    <row r="1749" spans="1:82" x14ac:dyDescent="0.3">
      <c r="A1749" s="3"/>
      <c r="B1749" s="3"/>
      <c r="C1749" s="64"/>
      <c r="D1749" s="3"/>
      <c r="E1749" s="73"/>
      <c r="F1749" s="73"/>
      <c r="G1749" s="64"/>
      <c r="H1749" s="64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2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55"/>
      <c r="AS1749" s="3"/>
      <c r="AT1749" s="3"/>
      <c r="AU1749" s="3"/>
      <c r="AV1749" s="3"/>
      <c r="AW1749" s="3"/>
      <c r="AX1749" s="55"/>
      <c r="AY1749" s="3"/>
      <c r="AZ1749" s="56"/>
      <c r="BA1749" s="4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4"/>
      <c r="BP1749" s="4"/>
      <c r="BQ1749" s="3"/>
      <c r="BR1749" s="3"/>
      <c r="BS1749" s="4"/>
      <c r="BT1749" s="5"/>
      <c r="BU1749" s="3"/>
      <c r="BV1749" s="3"/>
      <c r="BW1749" s="3"/>
      <c r="BX1749" s="3"/>
      <c r="BY1749" s="3"/>
      <c r="BZ1749" s="4"/>
      <c r="CA1749" s="4"/>
      <c r="CB1749" s="3"/>
      <c r="CC1749" s="3"/>
      <c r="CD1749" s="3"/>
    </row>
    <row r="1750" spans="1:82" x14ac:dyDescent="0.3">
      <c r="A1750" s="3"/>
      <c r="B1750" s="3"/>
      <c r="C1750" s="64"/>
      <c r="D1750" s="3"/>
      <c r="E1750" s="73"/>
      <c r="F1750" s="73"/>
      <c r="G1750" s="64"/>
      <c r="H1750" s="64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2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55"/>
      <c r="AS1750" s="3"/>
      <c r="AT1750" s="3"/>
      <c r="AU1750" s="3"/>
      <c r="AV1750" s="3"/>
      <c r="AW1750" s="3"/>
      <c r="AX1750" s="55"/>
      <c r="AY1750" s="3"/>
      <c r="AZ1750" s="56"/>
      <c r="BA1750" s="4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4"/>
      <c r="BP1750" s="4"/>
      <c r="BQ1750" s="3"/>
      <c r="BR1750" s="3"/>
      <c r="BS1750" s="4"/>
      <c r="BT1750" s="5"/>
      <c r="BU1750" s="3"/>
      <c r="BV1750" s="3"/>
      <c r="BW1750" s="3"/>
      <c r="BX1750" s="3"/>
      <c r="BY1750" s="3"/>
      <c r="BZ1750" s="4"/>
      <c r="CA1750" s="4"/>
      <c r="CB1750" s="3"/>
      <c r="CC1750" s="3"/>
      <c r="CD1750" s="3"/>
    </row>
    <row r="1751" spans="1:82" x14ac:dyDescent="0.3">
      <c r="A1751" s="3"/>
      <c r="B1751" s="3"/>
      <c r="C1751" s="64"/>
      <c r="D1751" s="3"/>
      <c r="E1751" s="73"/>
      <c r="F1751" s="73"/>
      <c r="G1751" s="64"/>
      <c r="H1751" s="64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2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55"/>
      <c r="AS1751" s="3"/>
      <c r="AT1751" s="3"/>
      <c r="AU1751" s="3"/>
      <c r="AV1751" s="3"/>
      <c r="AW1751" s="3"/>
      <c r="AX1751" s="55"/>
      <c r="AY1751" s="3"/>
      <c r="AZ1751" s="56"/>
      <c r="BA1751" s="4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4"/>
      <c r="BP1751" s="4"/>
      <c r="BQ1751" s="3"/>
      <c r="BR1751" s="3"/>
      <c r="BS1751" s="4"/>
      <c r="BT1751" s="5"/>
      <c r="BU1751" s="3"/>
      <c r="BV1751" s="3"/>
      <c r="BW1751" s="3"/>
      <c r="BX1751" s="3"/>
      <c r="BY1751" s="3"/>
      <c r="BZ1751" s="4"/>
      <c r="CA1751" s="4"/>
      <c r="CB1751" s="3"/>
      <c r="CC1751" s="3"/>
      <c r="CD1751" s="3"/>
    </row>
    <row r="1752" spans="1:82" x14ac:dyDescent="0.3">
      <c r="A1752" s="3"/>
      <c r="B1752" s="3"/>
      <c r="C1752" s="64"/>
      <c r="D1752" s="3"/>
      <c r="E1752" s="73"/>
      <c r="F1752" s="73"/>
      <c r="G1752" s="64"/>
      <c r="H1752" s="64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2"/>
      <c r="V1752" s="3"/>
      <c r="W1752" s="3"/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55"/>
      <c r="AS1752" s="3"/>
      <c r="AT1752" s="3"/>
      <c r="AU1752" s="3"/>
      <c r="AV1752" s="3"/>
      <c r="AW1752" s="3"/>
      <c r="AX1752" s="55"/>
      <c r="AY1752" s="3"/>
      <c r="AZ1752" s="56"/>
      <c r="BA1752" s="4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4"/>
      <c r="BP1752" s="4"/>
      <c r="BQ1752" s="3"/>
      <c r="BR1752" s="3"/>
      <c r="BS1752" s="4"/>
      <c r="BT1752" s="5"/>
      <c r="BU1752" s="3"/>
      <c r="BV1752" s="3"/>
      <c r="BW1752" s="3"/>
      <c r="BX1752" s="3"/>
      <c r="BY1752" s="3"/>
      <c r="BZ1752" s="4"/>
      <c r="CA1752" s="4"/>
      <c r="CB1752" s="3"/>
      <c r="CC1752" s="3"/>
      <c r="CD1752" s="3"/>
    </row>
    <row r="1753" spans="1:82" x14ac:dyDescent="0.3">
      <c r="A1753" s="3"/>
      <c r="B1753" s="3"/>
      <c r="C1753" s="64"/>
      <c r="D1753" s="3"/>
      <c r="E1753" s="73"/>
      <c r="F1753" s="73"/>
      <c r="G1753" s="64"/>
      <c r="H1753" s="64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2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55"/>
      <c r="AS1753" s="3"/>
      <c r="AT1753" s="3"/>
      <c r="AU1753" s="3"/>
      <c r="AV1753" s="3"/>
      <c r="AW1753" s="3"/>
      <c r="AX1753" s="55"/>
      <c r="AY1753" s="3"/>
      <c r="AZ1753" s="56"/>
      <c r="BA1753" s="4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4"/>
      <c r="BP1753" s="4"/>
      <c r="BQ1753" s="3"/>
      <c r="BR1753" s="3"/>
      <c r="BS1753" s="4"/>
      <c r="BT1753" s="5"/>
      <c r="BU1753" s="3"/>
      <c r="BV1753" s="3"/>
      <c r="BW1753" s="3"/>
      <c r="BX1753" s="3"/>
      <c r="BY1753" s="3"/>
      <c r="BZ1753" s="4"/>
      <c r="CA1753" s="4"/>
      <c r="CB1753" s="3"/>
      <c r="CC1753" s="3"/>
      <c r="CD1753" s="3"/>
    </row>
    <row r="1754" spans="1:82" x14ac:dyDescent="0.3">
      <c r="A1754" s="3"/>
      <c r="B1754" s="3"/>
      <c r="C1754" s="64"/>
      <c r="D1754" s="3"/>
      <c r="E1754" s="73"/>
      <c r="F1754" s="73"/>
      <c r="G1754" s="64"/>
      <c r="H1754" s="64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2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55"/>
      <c r="AS1754" s="3"/>
      <c r="AT1754" s="3"/>
      <c r="AU1754" s="3"/>
      <c r="AV1754" s="3"/>
      <c r="AW1754" s="3"/>
      <c r="AX1754" s="55"/>
      <c r="AY1754" s="3"/>
      <c r="AZ1754" s="56"/>
      <c r="BA1754" s="4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4"/>
      <c r="BP1754" s="4"/>
      <c r="BQ1754" s="3"/>
      <c r="BR1754" s="3"/>
      <c r="BS1754" s="4"/>
      <c r="BT1754" s="5"/>
      <c r="BU1754" s="3"/>
      <c r="BV1754" s="3"/>
      <c r="BW1754" s="3"/>
      <c r="BX1754" s="3"/>
      <c r="BY1754" s="3"/>
      <c r="BZ1754" s="4"/>
      <c r="CA1754" s="4"/>
      <c r="CB1754" s="3"/>
      <c r="CC1754" s="3"/>
      <c r="CD1754" s="3"/>
    </row>
    <row r="1755" spans="1:82" x14ac:dyDescent="0.3">
      <c r="A1755" s="3"/>
      <c r="B1755" s="3"/>
      <c r="C1755" s="64"/>
      <c r="D1755" s="3"/>
      <c r="E1755" s="73"/>
      <c r="F1755" s="73"/>
      <c r="G1755" s="64"/>
      <c r="H1755" s="64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2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55"/>
      <c r="AS1755" s="3"/>
      <c r="AT1755" s="3"/>
      <c r="AU1755" s="3"/>
      <c r="AV1755" s="3"/>
      <c r="AW1755" s="3"/>
      <c r="AX1755" s="55"/>
      <c r="AY1755" s="3"/>
      <c r="AZ1755" s="56"/>
      <c r="BA1755" s="4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4"/>
      <c r="BP1755" s="4"/>
      <c r="BQ1755" s="3"/>
      <c r="BR1755" s="3"/>
      <c r="BS1755" s="4"/>
      <c r="BT1755" s="5"/>
      <c r="BU1755" s="3"/>
      <c r="BV1755" s="3"/>
      <c r="BW1755" s="3"/>
      <c r="BX1755" s="3"/>
      <c r="BY1755" s="3"/>
      <c r="BZ1755" s="4"/>
      <c r="CA1755" s="4"/>
      <c r="CB1755" s="3"/>
      <c r="CC1755" s="3"/>
      <c r="CD1755" s="3"/>
    </row>
    <row r="1756" spans="1:82" x14ac:dyDescent="0.3">
      <c r="A1756" s="3"/>
      <c r="B1756" s="3"/>
      <c r="C1756" s="64"/>
      <c r="D1756" s="3"/>
      <c r="E1756" s="73"/>
      <c r="F1756" s="73"/>
      <c r="G1756" s="64"/>
      <c r="H1756" s="64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2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55"/>
      <c r="AS1756" s="3"/>
      <c r="AT1756" s="3"/>
      <c r="AU1756" s="3"/>
      <c r="AV1756" s="3"/>
      <c r="AW1756" s="3"/>
      <c r="AX1756" s="55"/>
      <c r="AY1756" s="3"/>
      <c r="AZ1756" s="56"/>
      <c r="BA1756" s="4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4"/>
      <c r="BP1756" s="4"/>
      <c r="BQ1756" s="3"/>
      <c r="BR1756" s="3"/>
      <c r="BS1756" s="4"/>
      <c r="BT1756" s="5"/>
      <c r="BU1756" s="3"/>
      <c r="BV1756" s="3"/>
      <c r="BW1756" s="3"/>
      <c r="BX1756" s="3"/>
      <c r="BY1756" s="3"/>
      <c r="BZ1756" s="4"/>
      <c r="CA1756" s="4"/>
      <c r="CB1756" s="3"/>
      <c r="CC1756" s="3"/>
      <c r="CD1756" s="3"/>
    </row>
    <row r="1757" spans="1:82" x14ac:dyDescent="0.3">
      <c r="A1757" s="3"/>
      <c r="B1757" s="3"/>
      <c r="C1757" s="64"/>
      <c r="D1757" s="3"/>
      <c r="E1757" s="73"/>
      <c r="F1757" s="73"/>
      <c r="G1757" s="64"/>
      <c r="H1757" s="64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2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55"/>
      <c r="AS1757" s="3"/>
      <c r="AT1757" s="3"/>
      <c r="AU1757" s="3"/>
      <c r="AV1757" s="3"/>
      <c r="AW1757" s="3"/>
      <c r="AX1757" s="55"/>
      <c r="AY1757" s="3"/>
      <c r="AZ1757" s="56"/>
      <c r="BA1757" s="4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4"/>
      <c r="BP1757" s="4"/>
      <c r="BQ1757" s="3"/>
      <c r="BR1757" s="3"/>
      <c r="BS1757" s="4"/>
      <c r="BT1757" s="5"/>
      <c r="BU1757" s="3"/>
      <c r="BV1757" s="3"/>
      <c r="BW1757" s="3"/>
      <c r="BX1757" s="3"/>
      <c r="BY1757" s="3"/>
      <c r="BZ1757" s="4"/>
      <c r="CA1757" s="4"/>
      <c r="CB1757" s="3"/>
      <c r="CC1757" s="3"/>
      <c r="CD1757" s="3"/>
    </row>
    <row r="1758" spans="1:82" x14ac:dyDescent="0.3">
      <c r="A1758" s="3"/>
      <c r="B1758" s="3"/>
      <c r="C1758" s="64"/>
      <c r="D1758" s="3"/>
      <c r="E1758" s="73"/>
      <c r="F1758" s="73"/>
      <c r="G1758" s="64"/>
      <c r="H1758" s="64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2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55"/>
      <c r="AS1758" s="3"/>
      <c r="AT1758" s="3"/>
      <c r="AU1758" s="3"/>
      <c r="AV1758" s="3"/>
      <c r="AW1758" s="3"/>
      <c r="AX1758" s="55"/>
      <c r="AY1758" s="3"/>
      <c r="AZ1758" s="56"/>
      <c r="BA1758" s="4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4"/>
      <c r="BP1758" s="4"/>
      <c r="BQ1758" s="3"/>
      <c r="BR1758" s="3"/>
      <c r="BS1758" s="4"/>
      <c r="BT1758" s="5"/>
      <c r="BU1758" s="3"/>
      <c r="BV1758" s="3"/>
      <c r="BW1758" s="3"/>
      <c r="BX1758" s="3"/>
      <c r="BY1758" s="3"/>
      <c r="BZ1758" s="4"/>
      <c r="CA1758" s="4"/>
      <c r="CB1758" s="3"/>
      <c r="CC1758" s="3"/>
      <c r="CD1758" s="3"/>
    </row>
    <row r="1759" spans="1:82" x14ac:dyDescent="0.3">
      <c r="A1759" s="3"/>
      <c r="B1759" s="3"/>
      <c r="C1759" s="64"/>
      <c r="D1759" s="3"/>
      <c r="E1759" s="73"/>
      <c r="F1759" s="73"/>
      <c r="G1759" s="64"/>
      <c r="H1759" s="64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2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55"/>
      <c r="AS1759" s="3"/>
      <c r="AT1759" s="3"/>
      <c r="AU1759" s="3"/>
      <c r="AV1759" s="3"/>
      <c r="AW1759" s="3"/>
      <c r="AX1759" s="55"/>
      <c r="AY1759" s="3"/>
      <c r="AZ1759" s="56"/>
      <c r="BA1759" s="4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4"/>
      <c r="BP1759" s="4"/>
      <c r="BQ1759" s="3"/>
      <c r="BR1759" s="3"/>
      <c r="BS1759" s="4"/>
      <c r="BT1759" s="5"/>
      <c r="BU1759" s="3"/>
      <c r="BV1759" s="3"/>
      <c r="BW1759" s="3"/>
      <c r="BX1759" s="3"/>
      <c r="BY1759" s="3"/>
      <c r="BZ1759" s="4"/>
      <c r="CA1759" s="4"/>
      <c r="CB1759" s="3"/>
      <c r="CC1759" s="3"/>
      <c r="CD1759" s="3"/>
    </row>
    <row r="1760" spans="1:82" x14ac:dyDescent="0.3">
      <c r="A1760" s="3"/>
      <c r="B1760" s="3"/>
      <c r="C1760" s="64"/>
      <c r="D1760" s="3"/>
      <c r="E1760" s="73"/>
      <c r="F1760" s="73"/>
      <c r="G1760" s="64"/>
      <c r="H1760" s="64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2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55"/>
      <c r="AS1760" s="3"/>
      <c r="AT1760" s="3"/>
      <c r="AU1760" s="3"/>
      <c r="AV1760" s="3"/>
      <c r="AW1760" s="3"/>
      <c r="AX1760" s="55"/>
      <c r="AY1760" s="3"/>
      <c r="AZ1760" s="56"/>
      <c r="BA1760" s="4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4"/>
      <c r="BP1760" s="4"/>
      <c r="BQ1760" s="3"/>
      <c r="BR1760" s="3"/>
      <c r="BS1760" s="4"/>
      <c r="BT1760" s="5"/>
      <c r="BU1760" s="3"/>
      <c r="BV1760" s="3"/>
      <c r="BW1760" s="3"/>
      <c r="BX1760" s="3"/>
      <c r="BY1760" s="3"/>
      <c r="BZ1760" s="4"/>
      <c r="CA1760" s="4"/>
      <c r="CB1760" s="3"/>
      <c r="CC1760" s="3"/>
      <c r="CD1760" s="3"/>
    </row>
    <row r="1761" spans="1:82" x14ac:dyDescent="0.3">
      <c r="A1761" s="3"/>
      <c r="B1761" s="3"/>
      <c r="C1761" s="64"/>
      <c r="D1761" s="3"/>
      <c r="E1761" s="73"/>
      <c r="F1761" s="73"/>
      <c r="G1761" s="64"/>
      <c r="H1761" s="64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2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55"/>
      <c r="AS1761" s="3"/>
      <c r="AT1761" s="3"/>
      <c r="AU1761" s="3"/>
      <c r="AV1761" s="3"/>
      <c r="AW1761" s="3"/>
      <c r="AX1761" s="55"/>
      <c r="AY1761" s="3"/>
      <c r="AZ1761" s="56"/>
      <c r="BA1761" s="4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4"/>
      <c r="BP1761" s="4"/>
      <c r="BQ1761" s="3"/>
      <c r="BR1761" s="3"/>
      <c r="BS1761" s="4"/>
      <c r="BT1761" s="5"/>
      <c r="BU1761" s="3"/>
      <c r="BV1761" s="3"/>
      <c r="BW1761" s="3"/>
      <c r="BX1761" s="3"/>
      <c r="BY1761" s="3"/>
      <c r="BZ1761" s="4"/>
      <c r="CA1761" s="4"/>
      <c r="CB1761" s="3"/>
      <c r="CC1761" s="3"/>
      <c r="CD1761" s="3"/>
    </row>
    <row r="1762" spans="1:82" x14ac:dyDescent="0.3">
      <c r="A1762" s="3"/>
      <c r="B1762" s="3"/>
      <c r="C1762" s="64"/>
      <c r="D1762" s="3"/>
      <c r="E1762" s="73"/>
      <c r="F1762" s="73"/>
      <c r="G1762" s="64"/>
      <c r="H1762" s="64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2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55"/>
      <c r="AS1762" s="3"/>
      <c r="AT1762" s="3"/>
      <c r="AU1762" s="3"/>
      <c r="AV1762" s="3"/>
      <c r="AW1762" s="3"/>
      <c r="AX1762" s="55"/>
      <c r="AY1762" s="3"/>
      <c r="AZ1762" s="56"/>
      <c r="BA1762" s="4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4"/>
      <c r="BP1762" s="4"/>
      <c r="BQ1762" s="3"/>
      <c r="BR1762" s="3"/>
      <c r="BS1762" s="4"/>
      <c r="BT1762" s="5"/>
      <c r="BU1762" s="3"/>
      <c r="BV1762" s="3"/>
      <c r="BW1762" s="3"/>
      <c r="BX1762" s="3"/>
      <c r="BY1762" s="3"/>
      <c r="BZ1762" s="4"/>
      <c r="CA1762" s="4"/>
      <c r="CB1762" s="3"/>
      <c r="CC1762" s="3"/>
      <c r="CD1762" s="3"/>
    </row>
    <row r="1763" spans="1:82" x14ac:dyDescent="0.3">
      <c r="A1763" s="3"/>
      <c r="B1763" s="3"/>
      <c r="C1763" s="64"/>
      <c r="D1763" s="3"/>
      <c r="E1763" s="73"/>
      <c r="F1763" s="73"/>
      <c r="G1763" s="64"/>
      <c r="H1763" s="64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2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55"/>
      <c r="AS1763" s="3"/>
      <c r="AT1763" s="3"/>
      <c r="AU1763" s="3"/>
      <c r="AV1763" s="3"/>
      <c r="AW1763" s="3"/>
      <c r="AX1763" s="55"/>
      <c r="AY1763" s="3"/>
      <c r="AZ1763" s="56"/>
      <c r="BA1763" s="4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4"/>
      <c r="BP1763" s="4"/>
      <c r="BQ1763" s="3"/>
      <c r="BR1763" s="3"/>
      <c r="BS1763" s="4"/>
      <c r="BT1763" s="5"/>
      <c r="BU1763" s="3"/>
      <c r="BV1763" s="3"/>
      <c r="BW1763" s="3"/>
      <c r="BX1763" s="3"/>
      <c r="BY1763" s="3"/>
      <c r="BZ1763" s="4"/>
      <c r="CA1763" s="4"/>
      <c r="CB1763" s="3"/>
      <c r="CC1763" s="3"/>
      <c r="CD1763" s="3"/>
    </row>
    <row r="1764" spans="1:82" x14ac:dyDescent="0.3">
      <c r="A1764" s="3"/>
      <c r="B1764" s="3"/>
      <c r="C1764" s="64"/>
      <c r="D1764" s="3"/>
      <c r="E1764" s="73"/>
      <c r="F1764" s="73"/>
      <c r="G1764" s="64"/>
      <c r="H1764" s="64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2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55"/>
      <c r="AS1764" s="3"/>
      <c r="AT1764" s="3"/>
      <c r="AU1764" s="3"/>
      <c r="AV1764" s="3"/>
      <c r="AW1764" s="3"/>
      <c r="AX1764" s="55"/>
      <c r="AY1764" s="3"/>
      <c r="AZ1764" s="56"/>
      <c r="BA1764" s="4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4"/>
      <c r="BP1764" s="4"/>
      <c r="BQ1764" s="3"/>
      <c r="BR1764" s="3"/>
      <c r="BS1764" s="4"/>
      <c r="BT1764" s="5"/>
      <c r="BU1764" s="3"/>
      <c r="BV1764" s="3"/>
      <c r="BW1764" s="3"/>
      <c r="BX1764" s="3"/>
      <c r="BY1764" s="3"/>
      <c r="BZ1764" s="4"/>
      <c r="CA1764" s="4"/>
      <c r="CB1764" s="3"/>
      <c r="CC1764" s="3"/>
      <c r="CD1764" s="3"/>
    </row>
    <row r="1765" spans="1:82" x14ac:dyDescent="0.3">
      <c r="A1765" s="3"/>
      <c r="B1765" s="3"/>
      <c r="C1765" s="64"/>
      <c r="D1765" s="3"/>
      <c r="E1765" s="73"/>
      <c r="F1765" s="73"/>
      <c r="G1765" s="64"/>
      <c r="H1765" s="64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2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55"/>
      <c r="AS1765" s="3"/>
      <c r="AT1765" s="3"/>
      <c r="AU1765" s="3"/>
      <c r="AV1765" s="3"/>
      <c r="AW1765" s="3"/>
      <c r="AX1765" s="55"/>
      <c r="AY1765" s="3"/>
      <c r="AZ1765" s="56"/>
      <c r="BA1765" s="4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4"/>
      <c r="BP1765" s="4"/>
      <c r="BQ1765" s="3"/>
      <c r="BR1765" s="3"/>
      <c r="BS1765" s="4"/>
      <c r="BT1765" s="5"/>
      <c r="BU1765" s="3"/>
      <c r="BV1765" s="3"/>
      <c r="BW1765" s="3"/>
      <c r="BX1765" s="3"/>
      <c r="BY1765" s="3"/>
      <c r="BZ1765" s="4"/>
      <c r="CA1765" s="4"/>
      <c r="CB1765" s="3"/>
      <c r="CC1765" s="3"/>
      <c r="CD1765" s="3"/>
    </row>
    <row r="1766" spans="1:82" x14ac:dyDescent="0.3">
      <c r="A1766" s="3"/>
      <c r="B1766" s="3"/>
      <c r="C1766" s="64"/>
      <c r="D1766" s="3"/>
      <c r="E1766" s="73"/>
      <c r="F1766" s="73"/>
      <c r="G1766" s="64"/>
      <c r="H1766" s="64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2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55"/>
      <c r="AS1766" s="3"/>
      <c r="AT1766" s="3"/>
      <c r="AU1766" s="3"/>
      <c r="AV1766" s="3"/>
      <c r="AW1766" s="3"/>
      <c r="AX1766" s="55"/>
      <c r="AY1766" s="3"/>
      <c r="AZ1766" s="56"/>
      <c r="BA1766" s="4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4"/>
      <c r="BP1766" s="4"/>
      <c r="BQ1766" s="3"/>
      <c r="BR1766" s="3"/>
      <c r="BS1766" s="4"/>
      <c r="BT1766" s="5"/>
      <c r="BU1766" s="3"/>
      <c r="BV1766" s="3"/>
      <c r="BW1766" s="3"/>
      <c r="BX1766" s="3"/>
      <c r="BY1766" s="3"/>
      <c r="BZ1766" s="4"/>
      <c r="CA1766" s="4"/>
      <c r="CB1766" s="3"/>
      <c r="CC1766" s="3"/>
      <c r="CD1766" s="3"/>
    </row>
    <row r="1767" spans="1:82" x14ac:dyDescent="0.3">
      <c r="A1767" s="3"/>
      <c r="B1767" s="3"/>
      <c r="C1767" s="64"/>
      <c r="D1767" s="3"/>
      <c r="E1767" s="73"/>
      <c r="F1767" s="73"/>
      <c r="G1767" s="64"/>
      <c r="H1767" s="64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2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55"/>
      <c r="AS1767" s="3"/>
      <c r="AT1767" s="3"/>
      <c r="AU1767" s="3"/>
      <c r="AV1767" s="3"/>
      <c r="AW1767" s="3"/>
      <c r="AX1767" s="55"/>
      <c r="AY1767" s="3"/>
      <c r="AZ1767" s="56"/>
      <c r="BA1767" s="4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4"/>
      <c r="BP1767" s="4"/>
      <c r="BQ1767" s="3"/>
      <c r="BR1767" s="3"/>
      <c r="BS1767" s="4"/>
      <c r="BT1767" s="5"/>
      <c r="BU1767" s="3"/>
      <c r="BV1767" s="3"/>
      <c r="BW1767" s="3"/>
      <c r="BX1767" s="3"/>
      <c r="BY1767" s="3"/>
      <c r="BZ1767" s="4"/>
      <c r="CA1767" s="4"/>
      <c r="CB1767" s="3"/>
      <c r="CC1767" s="3"/>
      <c r="CD1767" s="3"/>
    </row>
    <row r="1768" spans="1:82" x14ac:dyDescent="0.3">
      <c r="A1768" s="3"/>
      <c r="B1768" s="3"/>
      <c r="C1768" s="64"/>
      <c r="D1768" s="3"/>
      <c r="E1768" s="73"/>
      <c r="F1768" s="73"/>
      <c r="G1768" s="64"/>
      <c r="H1768" s="64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2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55"/>
      <c r="AS1768" s="3"/>
      <c r="AT1768" s="3"/>
      <c r="AU1768" s="3"/>
      <c r="AV1768" s="3"/>
      <c r="AW1768" s="3"/>
      <c r="AX1768" s="55"/>
      <c r="AY1768" s="3"/>
      <c r="AZ1768" s="56"/>
      <c r="BA1768" s="4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4"/>
      <c r="BP1768" s="4"/>
      <c r="BQ1768" s="3"/>
      <c r="BR1768" s="3"/>
      <c r="BS1768" s="4"/>
      <c r="BT1768" s="5"/>
      <c r="BU1768" s="3"/>
      <c r="BV1768" s="3"/>
      <c r="BW1768" s="3"/>
      <c r="BX1768" s="3"/>
      <c r="BY1768" s="3"/>
      <c r="BZ1768" s="4"/>
      <c r="CA1768" s="4"/>
      <c r="CB1768" s="3"/>
      <c r="CC1768" s="3"/>
      <c r="CD1768" s="3"/>
    </row>
    <row r="1769" spans="1:82" x14ac:dyDescent="0.3">
      <c r="A1769" s="3"/>
      <c r="B1769" s="3"/>
      <c r="C1769" s="64"/>
      <c r="D1769" s="3"/>
      <c r="E1769" s="73"/>
      <c r="F1769" s="73"/>
      <c r="G1769" s="64"/>
      <c r="H1769" s="64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2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55"/>
      <c r="AS1769" s="3"/>
      <c r="AT1769" s="3"/>
      <c r="AU1769" s="3"/>
      <c r="AV1769" s="3"/>
      <c r="AW1769" s="3"/>
      <c r="AX1769" s="55"/>
      <c r="AY1769" s="3"/>
      <c r="AZ1769" s="56"/>
      <c r="BA1769" s="4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4"/>
      <c r="BP1769" s="4"/>
      <c r="BQ1769" s="3"/>
      <c r="BR1769" s="3"/>
      <c r="BS1769" s="4"/>
      <c r="BT1769" s="5"/>
      <c r="BU1769" s="3"/>
      <c r="BV1769" s="3"/>
      <c r="BW1769" s="3"/>
      <c r="BX1769" s="3"/>
      <c r="BY1769" s="3"/>
      <c r="BZ1769" s="4"/>
      <c r="CA1769" s="4"/>
      <c r="CB1769" s="3"/>
      <c r="CC1769" s="3"/>
      <c r="CD1769" s="3"/>
    </row>
    <row r="1770" spans="1:82" x14ac:dyDescent="0.3">
      <c r="A1770" s="3"/>
      <c r="B1770" s="3"/>
      <c r="C1770" s="64"/>
      <c r="D1770" s="3"/>
      <c r="E1770" s="73"/>
      <c r="F1770" s="73"/>
      <c r="G1770" s="64"/>
      <c r="H1770" s="64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2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55"/>
      <c r="AS1770" s="3"/>
      <c r="AT1770" s="3"/>
      <c r="AU1770" s="3"/>
      <c r="AV1770" s="3"/>
      <c r="AW1770" s="3"/>
      <c r="AX1770" s="55"/>
      <c r="AY1770" s="3"/>
      <c r="AZ1770" s="56"/>
      <c r="BA1770" s="4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4"/>
      <c r="BP1770" s="4"/>
      <c r="BQ1770" s="3"/>
      <c r="BR1770" s="3"/>
      <c r="BS1770" s="4"/>
      <c r="BT1770" s="5"/>
      <c r="BU1770" s="3"/>
      <c r="BV1770" s="3"/>
      <c r="BW1770" s="3"/>
      <c r="BX1770" s="3"/>
      <c r="BY1770" s="3"/>
      <c r="BZ1770" s="4"/>
      <c r="CA1770" s="4"/>
      <c r="CB1770" s="3"/>
      <c r="CC1770" s="3"/>
      <c r="CD1770" s="3"/>
    </row>
    <row r="1771" spans="1:82" x14ac:dyDescent="0.3">
      <c r="A1771" s="3"/>
      <c r="B1771" s="3"/>
      <c r="C1771" s="64"/>
      <c r="D1771" s="3"/>
      <c r="E1771" s="73"/>
      <c r="F1771" s="73"/>
      <c r="G1771" s="64"/>
      <c r="H1771" s="64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2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55"/>
      <c r="AS1771" s="3"/>
      <c r="AT1771" s="3"/>
      <c r="AU1771" s="3"/>
      <c r="AV1771" s="3"/>
      <c r="AW1771" s="3"/>
      <c r="AX1771" s="55"/>
      <c r="AY1771" s="3"/>
      <c r="AZ1771" s="56"/>
      <c r="BA1771" s="4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4"/>
      <c r="BP1771" s="4"/>
      <c r="BQ1771" s="3"/>
      <c r="BR1771" s="3"/>
      <c r="BS1771" s="4"/>
      <c r="BT1771" s="5"/>
      <c r="BU1771" s="3"/>
      <c r="BV1771" s="3"/>
      <c r="BW1771" s="3"/>
      <c r="BX1771" s="3"/>
      <c r="BY1771" s="3"/>
      <c r="BZ1771" s="4"/>
      <c r="CA1771" s="4"/>
      <c r="CB1771" s="3"/>
      <c r="CC1771" s="3"/>
      <c r="CD1771" s="3"/>
    </row>
    <row r="1772" spans="1:82" x14ac:dyDescent="0.3">
      <c r="A1772" s="3"/>
      <c r="B1772" s="3"/>
      <c r="C1772" s="64"/>
      <c r="D1772" s="3"/>
      <c r="E1772" s="73"/>
      <c r="F1772" s="73"/>
      <c r="G1772" s="64"/>
      <c r="H1772" s="64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2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55"/>
      <c r="AS1772" s="3"/>
      <c r="AT1772" s="3"/>
      <c r="AU1772" s="3"/>
      <c r="AV1772" s="3"/>
      <c r="AW1772" s="3"/>
      <c r="AX1772" s="55"/>
      <c r="AY1772" s="3"/>
      <c r="AZ1772" s="56"/>
      <c r="BA1772" s="4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4"/>
      <c r="BP1772" s="4"/>
      <c r="BQ1772" s="3"/>
      <c r="BR1772" s="3"/>
      <c r="BS1772" s="4"/>
      <c r="BT1772" s="5"/>
      <c r="BU1772" s="3"/>
      <c r="BV1772" s="3"/>
      <c r="BW1772" s="3"/>
      <c r="BX1772" s="3"/>
      <c r="BY1772" s="3"/>
      <c r="BZ1772" s="4"/>
      <c r="CA1772" s="4"/>
      <c r="CB1772" s="3"/>
      <c r="CC1772" s="3"/>
      <c r="CD1772" s="3"/>
    </row>
    <row r="1773" spans="1:82" x14ac:dyDescent="0.3">
      <c r="A1773" s="3"/>
      <c r="B1773" s="3"/>
      <c r="C1773" s="64"/>
      <c r="D1773" s="3"/>
      <c r="E1773" s="73"/>
      <c r="F1773" s="73"/>
      <c r="G1773" s="64"/>
      <c r="H1773" s="64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2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55"/>
      <c r="AS1773" s="3"/>
      <c r="AT1773" s="3"/>
      <c r="AU1773" s="3"/>
      <c r="AV1773" s="3"/>
      <c r="AW1773" s="3"/>
      <c r="AX1773" s="55"/>
      <c r="AY1773" s="3"/>
      <c r="AZ1773" s="56"/>
      <c r="BA1773" s="4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4"/>
      <c r="BP1773" s="4"/>
      <c r="BQ1773" s="3"/>
      <c r="BR1773" s="3"/>
      <c r="BS1773" s="4"/>
      <c r="BT1773" s="5"/>
      <c r="BU1773" s="3"/>
      <c r="BV1773" s="3"/>
      <c r="BW1773" s="3"/>
      <c r="BX1773" s="3"/>
      <c r="BY1773" s="3"/>
      <c r="BZ1773" s="4"/>
      <c r="CA1773" s="4"/>
      <c r="CB1773" s="3"/>
      <c r="CC1773" s="3"/>
      <c r="CD1773" s="3"/>
    </row>
    <row r="1774" spans="1:82" x14ac:dyDescent="0.3">
      <c r="A1774" s="3"/>
      <c r="B1774" s="3"/>
      <c r="C1774" s="64"/>
      <c r="D1774" s="3"/>
      <c r="E1774" s="73"/>
      <c r="F1774" s="73"/>
      <c r="G1774" s="64"/>
      <c r="H1774" s="64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2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55"/>
      <c r="AS1774" s="3"/>
      <c r="AT1774" s="3"/>
      <c r="AU1774" s="3"/>
      <c r="AV1774" s="3"/>
      <c r="AW1774" s="3"/>
      <c r="AX1774" s="55"/>
      <c r="AY1774" s="3"/>
      <c r="AZ1774" s="56"/>
      <c r="BA1774" s="4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4"/>
      <c r="BP1774" s="4"/>
      <c r="BQ1774" s="3"/>
      <c r="BR1774" s="3"/>
      <c r="BS1774" s="4"/>
      <c r="BT1774" s="5"/>
      <c r="BU1774" s="3"/>
      <c r="BV1774" s="3"/>
      <c r="BW1774" s="3"/>
      <c r="BX1774" s="3"/>
      <c r="BY1774" s="3"/>
      <c r="BZ1774" s="4"/>
      <c r="CA1774" s="4"/>
      <c r="CB1774" s="3"/>
      <c r="CC1774" s="3"/>
      <c r="CD1774" s="3"/>
    </row>
    <row r="1775" spans="1:82" x14ac:dyDescent="0.3">
      <c r="A1775" s="3"/>
      <c r="B1775" s="3"/>
      <c r="C1775" s="64"/>
      <c r="D1775" s="3"/>
      <c r="E1775" s="73"/>
      <c r="F1775" s="73"/>
      <c r="G1775" s="64"/>
      <c r="H1775" s="64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2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55"/>
      <c r="AS1775" s="3"/>
      <c r="AT1775" s="3"/>
      <c r="AU1775" s="3"/>
      <c r="AV1775" s="3"/>
      <c r="AW1775" s="3"/>
      <c r="AX1775" s="55"/>
      <c r="AY1775" s="3"/>
      <c r="AZ1775" s="56"/>
      <c r="BA1775" s="4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4"/>
      <c r="BP1775" s="4"/>
      <c r="BQ1775" s="3"/>
      <c r="BR1775" s="3"/>
      <c r="BS1775" s="4"/>
      <c r="BT1775" s="5"/>
      <c r="BU1775" s="3"/>
      <c r="BV1775" s="3"/>
      <c r="BW1775" s="3"/>
      <c r="BX1775" s="3"/>
      <c r="BY1775" s="3"/>
      <c r="BZ1775" s="4"/>
      <c r="CA1775" s="4"/>
      <c r="CB1775" s="3"/>
      <c r="CC1775" s="3"/>
      <c r="CD1775" s="3"/>
    </row>
    <row r="1776" spans="1:82" x14ac:dyDescent="0.3">
      <c r="A1776" s="3"/>
      <c r="B1776" s="3"/>
      <c r="C1776" s="64"/>
      <c r="D1776" s="3"/>
      <c r="E1776" s="73"/>
      <c r="F1776" s="73"/>
      <c r="G1776" s="64"/>
      <c r="H1776" s="64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2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55"/>
      <c r="AS1776" s="3"/>
      <c r="AT1776" s="3"/>
      <c r="AU1776" s="3"/>
      <c r="AV1776" s="3"/>
      <c r="AW1776" s="3"/>
      <c r="AX1776" s="55"/>
      <c r="AY1776" s="3"/>
      <c r="AZ1776" s="56"/>
      <c r="BA1776" s="4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4"/>
      <c r="BP1776" s="4"/>
      <c r="BQ1776" s="3"/>
      <c r="BR1776" s="3"/>
      <c r="BS1776" s="4"/>
      <c r="BT1776" s="5"/>
      <c r="BU1776" s="3"/>
      <c r="BV1776" s="3"/>
      <c r="BW1776" s="3"/>
      <c r="BX1776" s="3"/>
      <c r="BY1776" s="3"/>
      <c r="BZ1776" s="4"/>
      <c r="CA1776" s="4"/>
      <c r="CB1776" s="3"/>
      <c r="CC1776" s="3"/>
      <c r="CD1776" s="3"/>
    </row>
    <row r="1777" spans="1:82" x14ac:dyDescent="0.3">
      <c r="A1777" s="3"/>
      <c r="B1777" s="3"/>
      <c r="C1777" s="64"/>
      <c r="D1777" s="3"/>
      <c r="E1777" s="73"/>
      <c r="F1777" s="73"/>
      <c r="G1777" s="64"/>
      <c r="H1777" s="64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2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55"/>
      <c r="AS1777" s="3"/>
      <c r="AT1777" s="3"/>
      <c r="AU1777" s="3"/>
      <c r="AV1777" s="3"/>
      <c r="AW1777" s="3"/>
      <c r="AX1777" s="55"/>
      <c r="AY1777" s="3"/>
      <c r="AZ1777" s="56"/>
      <c r="BA1777" s="4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4"/>
      <c r="BP1777" s="4"/>
      <c r="BQ1777" s="3"/>
      <c r="BR1777" s="3"/>
      <c r="BS1777" s="4"/>
      <c r="BT1777" s="5"/>
      <c r="BU1777" s="3"/>
      <c r="BV1777" s="3"/>
      <c r="BW1777" s="3"/>
      <c r="BX1777" s="3"/>
      <c r="BY1777" s="3"/>
      <c r="BZ1777" s="4"/>
      <c r="CA1777" s="4"/>
      <c r="CB1777" s="3"/>
      <c r="CC1777" s="3"/>
      <c r="CD1777" s="3"/>
    </row>
    <row r="1778" spans="1:82" x14ac:dyDescent="0.3">
      <c r="A1778" s="3"/>
      <c r="B1778" s="3"/>
      <c r="C1778" s="64"/>
      <c r="D1778" s="3"/>
      <c r="E1778" s="73"/>
      <c r="F1778" s="73"/>
      <c r="G1778" s="64"/>
      <c r="H1778" s="64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2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55"/>
      <c r="AS1778" s="3"/>
      <c r="AT1778" s="3"/>
      <c r="AU1778" s="3"/>
      <c r="AV1778" s="3"/>
      <c r="AW1778" s="3"/>
      <c r="AX1778" s="55"/>
      <c r="AY1778" s="3"/>
      <c r="AZ1778" s="56"/>
      <c r="BA1778" s="4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4"/>
      <c r="BP1778" s="4"/>
      <c r="BQ1778" s="3"/>
      <c r="BR1778" s="3"/>
      <c r="BS1778" s="4"/>
      <c r="BT1778" s="5"/>
      <c r="BU1778" s="3"/>
      <c r="BV1778" s="3"/>
      <c r="BW1778" s="3"/>
      <c r="BX1778" s="3"/>
      <c r="BY1778" s="3"/>
      <c r="BZ1778" s="4"/>
      <c r="CA1778" s="4"/>
      <c r="CB1778" s="3"/>
      <c r="CC1778" s="3"/>
      <c r="CD1778" s="3"/>
    </row>
    <row r="1779" spans="1:82" x14ac:dyDescent="0.3">
      <c r="A1779" s="3"/>
      <c r="B1779" s="3"/>
      <c r="C1779" s="64"/>
      <c r="D1779" s="3"/>
      <c r="E1779" s="73"/>
      <c r="F1779" s="73"/>
      <c r="G1779" s="64"/>
      <c r="H1779" s="64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2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55"/>
      <c r="AS1779" s="3"/>
      <c r="AT1779" s="3"/>
      <c r="AU1779" s="3"/>
      <c r="AV1779" s="3"/>
      <c r="AW1779" s="3"/>
      <c r="AX1779" s="55"/>
      <c r="AY1779" s="3"/>
      <c r="AZ1779" s="56"/>
      <c r="BA1779" s="4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4"/>
      <c r="BP1779" s="4"/>
      <c r="BQ1779" s="3"/>
      <c r="BR1779" s="3"/>
      <c r="BS1779" s="4"/>
      <c r="BT1779" s="5"/>
      <c r="BU1779" s="3"/>
      <c r="BV1779" s="3"/>
      <c r="BW1779" s="3"/>
      <c r="BX1779" s="3"/>
      <c r="BY1779" s="3"/>
      <c r="BZ1779" s="4"/>
      <c r="CA1779" s="4"/>
      <c r="CB1779" s="3"/>
      <c r="CC1779" s="3"/>
      <c r="CD1779" s="3"/>
    </row>
    <row r="1780" spans="1:82" x14ac:dyDescent="0.3">
      <c r="A1780" s="3"/>
      <c r="B1780" s="3"/>
      <c r="C1780" s="64"/>
      <c r="D1780" s="3"/>
      <c r="E1780" s="73"/>
      <c r="F1780" s="73"/>
      <c r="G1780" s="64"/>
      <c r="H1780" s="64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2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55"/>
      <c r="AS1780" s="3"/>
      <c r="AT1780" s="3"/>
      <c r="AU1780" s="3"/>
      <c r="AV1780" s="3"/>
      <c r="AW1780" s="3"/>
      <c r="AX1780" s="55"/>
      <c r="AY1780" s="3"/>
      <c r="AZ1780" s="56"/>
      <c r="BA1780" s="4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4"/>
      <c r="BP1780" s="4"/>
      <c r="BQ1780" s="3"/>
      <c r="BR1780" s="3"/>
      <c r="BS1780" s="4"/>
      <c r="BT1780" s="5"/>
      <c r="BU1780" s="3"/>
      <c r="BV1780" s="3"/>
      <c r="BW1780" s="3"/>
      <c r="BX1780" s="3"/>
      <c r="BY1780" s="3"/>
      <c r="BZ1780" s="4"/>
      <c r="CA1780" s="4"/>
      <c r="CB1780" s="3"/>
      <c r="CC1780" s="3"/>
      <c r="CD1780" s="3"/>
    </row>
    <row r="1781" spans="1:82" x14ac:dyDescent="0.3">
      <c r="A1781" s="3"/>
      <c r="B1781" s="3"/>
      <c r="C1781" s="64"/>
      <c r="D1781" s="3"/>
      <c r="E1781" s="73"/>
      <c r="F1781" s="73"/>
      <c r="G1781" s="64"/>
      <c r="H1781" s="64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2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55"/>
      <c r="AS1781" s="3"/>
      <c r="AT1781" s="3"/>
      <c r="AU1781" s="3"/>
      <c r="AV1781" s="3"/>
      <c r="AW1781" s="3"/>
      <c r="AX1781" s="55"/>
      <c r="AY1781" s="3"/>
      <c r="AZ1781" s="56"/>
      <c r="BA1781" s="4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4"/>
      <c r="BP1781" s="4"/>
      <c r="BQ1781" s="3"/>
      <c r="BR1781" s="3"/>
      <c r="BS1781" s="4"/>
      <c r="BT1781" s="5"/>
      <c r="BU1781" s="3"/>
      <c r="BV1781" s="3"/>
      <c r="BW1781" s="3"/>
      <c r="BX1781" s="3"/>
      <c r="BY1781" s="3"/>
      <c r="BZ1781" s="4"/>
      <c r="CA1781" s="4"/>
      <c r="CB1781" s="3"/>
      <c r="CC1781" s="3"/>
      <c r="CD1781" s="3"/>
    </row>
    <row r="1782" spans="1:82" x14ac:dyDescent="0.3">
      <c r="A1782" s="3"/>
      <c r="B1782" s="3"/>
      <c r="C1782" s="64"/>
      <c r="D1782" s="3"/>
      <c r="E1782" s="73"/>
      <c r="F1782" s="73"/>
      <c r="G1782" s="64"/>
      <c r="H1782" s="64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2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55"/>
      <c r="AS1782" s="3"/>
      <c r="AT1782" s="3"/>
      <c r="AU1782" s="3"/>
      <c r="AV1782" s="3"/>
      <c r="AW1782" s="3"/>
      <c r="AX1782" s="55"/>
      <c r="AY1782" s="3"/>
      <c r="AZ1782" s="56"/>
      <c r="BA1782" s="4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4"/>
      <c r="BP1782" s="4"/>
      <c r="BQ1782" s="3"/>
      <c r="BR1782" s="3"/>
      <c r="BS1782" s="4"/>
      <c r="BT1782" s="5"/>
      <c r="BU1782" s="3"/>
      <c r="BV1782" s="3"/>
      <c r="BW1782" s="3"/>
      <c r="BX1782" s="3"/>
      <c r="BY1782" s="3"/>
      <c r="BZ1782" s="4"/>
      <c r="CA1782" s="4"/>
      <c r="CB1782" s="3"/>
      <c r="CC1782" s="3"/>
      <c r="CD1782" s="3"/>
    </row>
    <row r="1783" spans="1:82" x14ac:dyDescent="0.3">
      <c r="A1783" s="3"/>
      <c r="B1783" s="3"/>
      <c r="C1783" s="64"/>
      <c r="D1783" s="3"/>
      <c r="E1783" s="73"/>
      <c r="F1783" s="73"/>
      <c r="G1783" s="64"/>
      <c r="H1783" s="64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2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55"/>
      <c r="AS1783" s="3"/>
      <c r="AT1783" s="3"/>
      <c r="AU1783" s="3"/>
      <c r="AV1783" s="3"/>
      <c r="AW1783" s="3"/>
      <c r="AX1783" s="55"/>
      <c r="AY1783" s="3"/>
      <c r="AZ1783" s="56"/>
      <c r="BA1783" s="4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4"/>
      <c r="BP1783" s="4"/>
      <c r="BQ1783" s="3"/>
      <c r="BR1783" s="3"/>
      <c r="BS1783" s="4"/>
      <c r="BT1783" s="5"/>
      <c r="BU1783" s="3"/>
      <c r="BV1783" s="3"/>
      <c r="BW1783" s="3"/>
      <c r="BX1783" s="3"/>
      <c r="BY1783" s="3"/>
      <c r="BZ1783" s="4"/>
      <c r="CA1783" s="4"/>
      <c r="CB1783" s="3"/>
      <c r="CC1783" s="3"/>
      <c r="CD1783" s="3"/>
    </row>
    <row r="1784" spans="1:82" x14ac:dyDescent="0.3">
      <c r="A1784" s="3"/>
      <c r="B1784" s="3"/>
      <c r="C1784" s="64"/>
      <c r="D1784" s="3"/>
      <c r="E1784" s="73"/>
      <c r="F1784" s="73"/>
      <c r="G1784" s="64"/>
      <c r="H1784" s="64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2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55"/>
      <c r="AS1784" s="3"/>
      <c r="AT1784" s="3"/>
      <c r="AU1784" s="3"/>
      <c r="AV1784" s="3"/>
      <c r="AW1784" s="3"/>
      <c r="AX1784" s="55"/>
      <c r="AY1784" s="3"/>
      <c r="AZ1784" s="56"/>
      <c r="BA1784" s="4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4"/>
      <c r="BP1784" s="4"/>
      <c r="BQ1784" s="3"/>
      <c r="BR1784" s="3"/>
      <c r="BS1784" s="4"/>
      <c r="BT1784" s="5"/>
      <c r="BU1784" s="3"/>
      <c r="BV1784" s="3"/>
      <c r="BW1784" s="3"/>
      <c r="BX1784" s="3"/>
      <c r="BY1784" s="3"/>
      <c r="BZ1784" s="4"/>
      <c r="CA1784" s="4"/>
      <c r="CB1784" s="3"/>
      <c r="CC1784" s="3"/>
      <c r="CD1784" s="3"/>
    </row>
    <row r="1785" spans="1:82" x14ac:dyDescent="0.3">
      <c r="A1785" s="3"/>
      <c r="B1785" s="3"/>
      <c r="C1785" s="64"/>
      <c r="D1785" s="3"/>
      <c r="E1785" s="73"/>
      <c r="F1785" s="73"/>
      <c r="G1785" s="64"/>
      <c r="H1785" s="64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2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55"/>
      <c r="AS1785" s="3"/>
      <c r="AT1785" s="3"/>
      <c r="AU1785" s="3"/>
      <c r="AV1785" s="3"/>
      <c r="AW1785" s="3"/>
      <c r="AX1785" s="55"/>
      <c r="AY1785" s="3"/>
      <c r="AZ1785" s="56"/>
      <c r="BA1785" s="4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4"/>
      <c r="BP1785" s="4"/>
      <c r="BQ1785" s="3"/>
      <c r="BR1785" s="3"/>
      <c r="BS1785" s="4"/>
      <c r="BT1785" s="5"/>
      <c r="BU1785" s="3"/>
      <c r="BV1785" s="3"/>
      <c r="BW1785" s="3"/>
      <c r="BX1785" s="3"/>
      <c r="BY1785" s="3"/>
      <c r="BZ1785" s="4"/>
      <c r="CA1785" s="4"/>
      <c r="CB1785" s="3"/>
      <c r="CC1785" s="3"/>
      <c r="CD1785" s="3"/>
    </row>
    <row r="1786" spans="1:82" x14ac:dyDescent="0.3">
      <c r="A1786" s="3"/>
      <c r="B1786" s="3"/>
      <c r="C1786" s="64"/>
      <c r="D1786" s="3"/>
      <c r="E1786" s="73"/>
      <c r="F1786" s="73"/>
      <c r="G1786" s="64"/>
      <c r="H1786" s="64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2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55"/>
      <c r="AS1786" s="3"/>
      <c r="AT1786" s="3"/>
      <c r="AU1786" s="3"/>
      <c r="AV1786" s="3"/>
      <c r="AW1786" s="3"/>
      <c r="AX1786" s="55"/>
      <c r="AY1786" s="3"/>
      <c r="AZ1786" s="56"/>
      <c r="BA1786" s="4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4"/>
      <c r="BP1786" s="4"/>
      <c r="BQ1786" s="3"/>
      <c r="BR1786" s="3"/>
      <c r="BS1786" s="4"/>
      <c r="BT1786" s="5"/>
      <c r="BU1786" s="3"/>
      <c r="BV1786" s="3"/>
      <c r="BW1786" s="3"/>
      <c r="BX1786" s="3"/>
      <c r="BY1786" s="3"/>
      <c r="BZ1786" s="4"/>
      <c r="CA1786" s="4"/>
      <c r="CB1786" s="3"/>
      <c r="CC1786" s="3"/>
      <c r="CD1786" s="3"/>
    </row>
    <row r="1787" spans="1:82" x14ac:dyDescent="0.3">
      <c r="A1787" s="3"/>
      <c r="B1787" s="3"/>
      <c r="C1787" s="64"/>
      <c r="D1787" s="3"/>
      <c r="E1787" s="73"/>
      <c r="F1787" s="73"/>
      <c r="G1787" s="64"/>
      <c r="H1787" s="64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2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55"/>
      <c r="AS1787" s="3"/>
      <c r="AT1787" s="3"/>
      <c r="AU1787" s="3"/>
      <c r="AV1787" s="3"/>
      <c r="AW1787" s="3"/>
      <c r="AX1787" s="55"/>
      <c r="AY1787" s="3"/>
      <c r="AZ1787" s="56"/>
      <c r="BA1787" s="4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4"/>
      <c r="BP1787" s="4"/>
      <c r="BQ1787" s="3"/>
      <c r="BR1787" s="3"/>
      <c r="BS1787" s="4"/>
      <c r="BT1787" s="5"/>
      <c r="BU1787" s="3"/>
      <c r="BV1787" s="3"/>
      <c r="BW1787" s="3"/>
      <c r="BX1787" s="3"/>
      <c r="BY1787" s="3"/>
      <c r="BZ1787" s="4"/>
      <c r="CA1787" s="4"/>
      <c r="CB1787" s="3"/>
      <c r="CC1787" s="3"/>
      <c r="CD1787" s="3"/>
    </row>
    <row r="1788" spans="1:82" x14ac:dyDescent="0.3">
      <c r="A1788" s="3"/>
      <c r="B1788" s="3"/>
      <c r="C1788" s="64"/>
      <c r="D1788" s="3"/>
      <c r="E1788" s="73"/>
      <c r="F1788" s="73"/>
      <c r="G1788" s="64"/>
      <c r="H1788" s="64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2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55"/>
      <c r="AS1788" s="3"/>
      <c r="AT1788" s="3"/>
      <c r="AU1788" s="3"/>
      <c r="AV1788" s="3"/>
      <c r="AW1788" s="3"/>
      <c r="AX1788" s="55"/>
      <c r="AY1788" s="3"/>
      <c r="AZ1788" s="56"/>
      <c r="BA1788" s="4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4"/>
      <c r="BP1788" s="4"/>
      <c r="BQ1788" s="3"/>
      <c r="BR1788" s="3"/>
      <c r="BS1788" s="4"/>
      <c r="BT1788" s="5"/>
      <c r="BU1788" s="3"/>
      <c r="BV1788" s="3"/>
      <c r="BW1788" s="3"/>
      <c r="BX1788" s="3"/>
      <c r="BY1788" s="3"/>
      <c r="BZ1788" s="4"/>
      <c r="CA1788" s="4"/>
      <c r="CB1788" s="3"/>
      <c r="CC1788" s="3"/>
      <c r="CD1788" s="3"/>
    </row>
    <row r="1789" spans="1:82" x14ac:dyDescent="0.3">
      <c r="A1789" s="3"/>
      <c r="B1789" s="3"/>
      <c r="C1789" s="64"/>
      <c r="D1789" s="3"/>
      <c r="E1789" s="73"/>
      <c r="F1789" s="73"/>
      <c r="G1789" s="64"/>
      <c r="H1789" s="64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2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55"/>
      <c r="AS1789" s="3"/>
      <c r="AT1789" s="3"/>
      <c r="AU1789" s="3"/>
      <c r="AV1789" s="3"/>
      <c r="AW1789" s="3"/>
      <c r="AX1789" s="55"/>
      <c r="AY1789" s="3"/>
      <c r="AZ1789" s="56"/>
      <c r="BA1789" s="4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4"/>
      <c r="BP1789" s="4"/>
      <c r="BQ1789" s="3"/>
      <c r="BR1789" s="3"/>
      <c r="BS1789" s="4"/>
      <c r="BT1789" s="5"/>
      <c r="BU1789" s="3"/>
      <c r="BV1789" s="3"/>
      <c r="BW1789" s="3"/>
      <c r="BX1789" s="3"/>
      <c r="BY1789" s="3"/>
      <c r="BZ1789" s="4"/>
      <c r="CA1789" s="4"/>
      <c r="CB1789" s="3"/>
      <c r="CC1789" s="3"/>
      <c r="CD1789" s="3"/>
    </row>
    <row r="1790" spans="1:82" x14ac:dyDescent="0.3">
      <c r="A1790" s="3"/>
      <c r="B1790" s="3"/>
      <c r="C1790" s="64"/>
      <c r="D1790" s="3"/>
      <c r="E1790" s="73"/>
      <c r="F1790" s="73"/>
      <c r="G1790" s="64"/>
      <c r="H1790" s="64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2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55"/>
      <c r="AS1790" s="3"/>
      <c r="AT1790" s="3"/>
      <c r="AU1790" s="3"/>
      <c r="AV1790" s="3"/>
      <c r="AW1790" s="3"/>
      <c r="AX1790" s="55"/>
      <c r="AY1790" s="3"/>
      <c r="AZ1790" s="56"/>
      <c r="BA1790" s="4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4"/>
      <c r="BP1790" s="4"/>
      <c r="BQ1790" s="3"/>
      <c r="BR1790" s="3"/>
      <c r="BS1790" s="4"/>
      <c r="BT1790" s="5"/>
      <c r="BU1790" s="3"/>
      <c r="BV1790" s="3"/>
      <c r="BW1790" s="3"/>
      <c r="BX1790" s="3"/>
      <c r="BY1790" s="3"/>
      <c r="BZ1790" s="4"/>
      <c r="CA1790" s="4"/>
      <c r="CB1790" s="3"/>
      <c r="CC1790" s="3"/>
      <c r="CD1790" s="3"/>
    </row>
    <row r="1791" spans="1:82" x14ac:dyDescent="0.3">
      <c r="A1791" s="3"/>
      <c r="B1791" s="3"/>
      <c r="C1791" s="64"/>
      <c r="D1791" s="3"/>
      <c r="E1791" s="73"/>
      <c r="F1791" s="73"/>
      <c r="G1791" s="64"/>
      <c r="H1791" s="64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2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55"/>
      <c r="AS1791" s="3"/>
      <c r="AT1791" s="3"/>
      <c r="AU1791" s="3"/>
      <c r="AV1791" s="3"/>
      <c r="AW1791" s="3"/>
      <c r="AX1791" s="55"/>
      <c r="AY1791" s="3"/>
      <c r="AZ1791" s="56"/>
      <c r="BA1791" s="4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4"/>
      <c r="BP1791" s="4"/>
      <c r="BQ1791" s="3"/>
      <c r="BR1791" s="3"/>
      <c r="BS1791" s="4"/>
      <c r="BT1791" s="5"/>
      <c r="BU1791" s="3"/>
      <c r="BV1791" s="3"/>
      <c r="BW1791" s="3"/>
      <c r="BX1791" s="3"/>
      <c r="BY1791" s="3"/>
      <c r="BZ1791" s="4"/>
      <c r="CA1791" s="4"/>
      <c r="CB1791" s="3"/>
      <c r="CC1791" s="3"/>
      <c r="CD1791" s="3"/>
    </row>
    <row r="1792" spans="1:82" x14ac:dyDescent="0.3">
      <c r="A1792" s="3"/>
      <c r="B1792" s="3"/>
      <c r="C1792" s="64"/>
      <c r="D1792" s="3"/>
      <c r="E1792" s="73"/>
      <c r="F1792" s="73"/>
      <c r="G1792" s="64"/>
      <c r="H1792" s="64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2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55"/>
      <c r="AS1792" s="3"/>
      <c r="AT1792" s="3"/>
      <c r="AU1792" s="3"/>
      <c r="AV1792" s="3"/>
      <c r="AW1792" s="3"/>
      <c r="AX1792" s="55"/>
      <c r="AY1792" s="3"/>
      <c r="AZ1792" s="56"/>
      <c r="BA1792" s="4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4"/>
      <c r="BP1792" s="4"/>
      <c r="BQ1792" s="3"/>
      <c r="BR1792" s="3"/>
      <c r="BS1792" s="4"/>
      <c r="BT1792" s="5"/>
      <c r="BU1792" s="3"/>
      <c r="BV1792" s="3"/>
      <c r="BW1792" s="3"/>
      <c r="BX1792" s="3"/>
      <c r="BY1792" s="3"/>
      <c r="BZ1792" s="4"/>
      <c r="CA1792" s="4"/>
      <c r="CB1792" s="3"/>
      <c r="CC1792" s="3"/>
      <c r="CD1792" s="3"/>
    </row>
    <row r="1793" spans="1:82" x14ac:dyDescent="0.3">
      <c r="A1793" s="3"/>
      <c r="B1793" s="3"/>
      <c r="C1793" s="64"/>
      <c r="D1793" s="3"/>
      <c r="E1793" s="73"/>
      <c r="F1793" s="73"/>
      <c r="G1793" s="64"/>
      <c r="H1793" s="64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2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55"/>
      <c r="AS1793" s="3"/>
      <c r="AT1793" s="3"/>
      <c r="AU1793" s="3"/>
      <c r="AV1793" s="3"/>
      <c r="AW1793" s="3"/>
      <c r="AX1793" s="55"/>
      <c r="AY1793" s="3"/>
      <c r="AZ1793" s="56"/>
      <c r="BA1793" s="4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4"/>
      <c r="BP1793" s="4"/>
      <c r="BQ1793" s="3"/>
      <c r="BR1793" s="3"/>
      <c r="BS1793" s="4"/>
      <c r="BT1793" s="5"/>
      <c r="BU1793" s="3"/>
      <c r="BV1793" s="3"/>
      <c r="BW1793" s="3"/>
      <c r="BX1793" s="3"/>
      <c r="BY1793" s="3"/>
      <c r="BZ1793" s="4"/>
      <c r="CA1793" s="4"/>
      <c r="CB1793" s="3"/>
      <c r="CC1793" s="3"/>
      <c r="CD1793" s="3"/>
    </row>
    <row r="1794" spans="1:82" x14ac:dyDescent="0.3">
      <c r="A1794" s="3"/>
      <c r="B1794" s="3"/>
      <c r="C1794" s="64"/>
      <c r="D1794" s="3"/>
      <c r="E1794" s="73"/>
      <c r="F1794" s="73"/>
      <c r="G1794" s="64"/>
      <c r="H1794" s="64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2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55"/>
      <c r="AS1794" s="3"/>
      <c r="AT1794" s="3"/>
      <c r="AU1794" s="3"/>
      <c r="AV1794" s="3"/>
      <c r="AW1794" s="3"/>
      <c r="AX1794" s="55"/>
      <c r="AY1794" s="3"/>
      <c r="AZ1794" s="56"/>
      <c r="BA1794" s="4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4"/>
      <c r="BP1794" s="4"/>
      <c r="BQ1794" s="3"/>
      <c r="BR1794" s="3"/>
      <c r="BS1794" s="4"/>
      <c r="BT1794" s="5"/>
      <c r="BU1794" s="3"/>
      <c r="BV1794" s="3"/>
      <c r="BW1794" s="3"/>
      <c r="BX1794" s="3"/>
      <c r="BY1794" s="3"/>
      <c r="BZ1794" s="4"/>
      <c r="CA1794" s="4"/>
      <c r="CB1794" s="3"/>
      <c r="CC1794" s="3"/>
      <c r="CD1794" s="3"/>
    </row>
    <row r="1795" spans="1:82" x14ac:dyDescent="0.3">
      <c r="A1795" s="3"/>
      <c r="B1795" s="3"/>
      <c r="C1795" s="64"/>
      <c r="D1795" s="3"/>
      <c r="E1795" s="73"/>
      <c r="F1795" s="73"/>
      <c r="G1795" s="64"/>
      <c r="H1795" s="64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2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55"/>
      <c r="AS1795" s="3"/>
      <c r="AT1795" s="3"/>
      <c r="AU1795" s="3"/>
      <c r="AV1795" s="3"/>
      <c r="AW1795" s="3"/>
      <c r="AX1795" s="55"/>
      <c r="AY1795" s="3"/>
      <c r="AZ1795" s="56"/>
      <c r="BA1795" s="4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4"/>
      <c r="BP1795" s="4"/>
      <c r="BQ1795" s="3"/>
      <c r="BR1795" s="3"/>
      <c r="BS1795" s="4"/>
      <c r="BT1795" s="5"/>
      <c r="BU1795" s="3"/>
      <c r="BV1795" s="3"/>
      <c r="BW1795" s="3"/>
      <c r="BX1795" s="3"/>
      <c r="BY1795" s="3"/>
      <c r="BZ1795" s="4"/>
      <c r="CA1795" s="4"/>
      <c r="CB1795" s="3"/>
      <c r="CC1795" s="3"/>
      <c r="CD1795" s="3"/>
    </row>
    <row r="1796" spans="1:82" x14ac:dyDescent="0.3">
      <c r="A1796" s="3"/>
      <c r="B1796" s="3"/>
      <c r="C1796" s="64"/>
      <c r="D1796" s="3"/>
      <c r="E1796" s="73"/>
      <c r="F1796" s="73"/>
      <c r="G1796" s="64"/>
      <c r="H1796" s="64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2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55"/>
      <c r="AS1796" s="3"/>
      <c r="AT1796" s="3"/>
      <c r="AU1796" s="3"/>
      <c r="AV1796" s="3"/>
      <c r="AW1796" s="3"/>
      <c r="AX1796" s="55"/>
      <c r="AY1796" s="3"/>
      <c r="AZ1796" s="56"/>
      <c r="BA1796" s="4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4"/>
      <c r="BP1796" s="4"/>
      <c r="BQ1796" s="3"/>
      <c r="BR1796" s="3"/>
      <c r="BS1796" s="4"/>
      <c r="BT1796" s="5"/>
      <c r="BU1796" s="3"/>
      <c r="BV1796" s="3"/>
      <c r="BW1796" s="3"/>
      <c r="BX1796" s="3"/>
      <c r="BY1796" s="3"/>
      <c r="BZ1796" s="4"/>
      <c r="CA1796" s="4"/>
      <c r="CB1796" s="3"/>
      <c r="CC1796" s="3"/>
      <c r="CD1796" s="3"/>
    </row>
    <row r="1797" spans="1:82" x14ac:dyDescent="0.3">
      <c r="A1797" s="3"/>
      <c r="B1797" s="3"/>
      <c r="C1797" s="64"/>
      <c r="D1797" s="3"/>
      <c r="E1797" s="73"/>
      <c r="F1797" s="73"/>
      <c r="G1797" s="64"/>
      <c r="H1797" s="64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2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55"/>
      <c r="AS1797" s="3"/>
      <c r="AT1797" s="3"/>
      <c r="AU1797" s="3"/>
      <c r="AV1797" s="3"/>
      <c r="AW1797" s="3"/>
      <c r="AX1797" s="55"/>
      <c r="AY1797" s="3"/>
      <c r="AZ1797" s="56"/>
      <c r="BA1797" s="4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4"/>
      <c r="BP1797" s="4"/>
      <c r="BQ1797" s="3"/>
      <c r="BR1797" s="3"/>
      <c r="BS1797" s="4"/>
      <c r="BT1797" s="5"/>
      <c r="BU1797" s="3"/>
      <c r="BV1797" s="3"/>
      <c r="BW1797" s="3"/>
      <c r="BX1797" s="3"/>
      <c r="BY1797" s="3"/>
      <c r="BZ1797" s="4"/>
      <c r="CA1797" s="4"/>
      <c r="CB1797" s="3"/>
      <c r="CC1797" s="3"/>
      <c r="CD1797" s="3"/>
    </row>
    <row r="1798" spans="1:82" x14ac:dyDescent="0.3">
      <c r="A1798" s="3"/>
      <c r="B1798" s="3"/>
      <c r="C1798" s="64"/>
      <c r="D1798" s="3"/>
      <c r="E1798" s="73"/>
      <c r="F1798" s="73"/>
      <c r="G1798" s="64"/>
      <c r="H1798" s="64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2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55"/>
      <c r="AS1798" s="3"/>
      <c r="AT1798" s="3"/>
      <c r="AU1798" s="3"/>
      <c r="AV1798" s="3"/>
      <c r="AW1798" s="3"/>
      <c r="AX1798" s="55"/>
      <c r="AY1798" s="3"/>
      <c r="AZ1798" s="56"/>
      <c r="BA1798" s="4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4"/>
      <c r="BP1798" s="4"/>
      <c r="BQ1798" s="3"/>
      <c r="BR1798" s="3"/>
      <c r="BS1798" s="4"/>
      <c r="BT1798" s="5"/>
      <c r="BU1798" s="3"/>
      <c r="BV1798" s="3"/>
      <c r="BW1798" s="3"/>
      <c r="BX1798" s="3"/>
      <c r="BY1798" s="3"/>
      <c r="BZ1798" s="4"/>
      <c r="CA1798" s="4"/>
      <c r="CB1798" s="3"/>
      <c r="CC1798" s="3"/>
      <c r="CD1798" s="3"/>
    </row>
    <row r="1799" spans="1:82" x14ac:dyDescent="0.3">
      <c r="A1799" s="3"/>
      <c r="B1799" s="3"/>
      <c r="C1799" s="64"/>
      <c r="D1799" s="3"/>
      <c r="E1799" s="73"/>
      <c r="F1799" s="73"/>
      <c r="G1799" s="64"/>
      <c r="H1799" s="64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2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55"/>
      <c r="AS1799" s="3"/>
      <c r="AT1799" s="3"/>
      <c r="AU1799" s="3"/>
      <c r="AV1799" s="3"/>
      <c r="AW1799" s="3"/>
      <c r="AX1799" s="55"/>
      <c r="AY1799" s="3"/>
      <c r="AZ1799" s="56"/>
      <c r="BA1799" s="4"/>
      <c r="BB1799" s="3"/>
      <c r="BC1799" s="3"/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4"/>
      <c r="BP1799" s="4"/>
      <c r="BQ1799" s="3"/>
      <c r="BR1799" s="3"/>
      <c r="BS1799" s="4"/>
      <c r="BT1799" s="5"/>
      <c r="BU1799" s="3"/>
      <c r="BV1799" s="3"/>
      <c r="BW1799" s="3"/>
      <c r="BX1799" s="3"/>
      <c r="BY1799" s="3"/>
      <c r="BZ1799" s="4"/>
      <c r="CA1799" s="4"/>
      <c r="CB1799" s="3"/>
      <c r="CC1799" s="3"/>
      <c r="CD1799" s="3"/>
    </row>
    <row r="1800" spans="1:82" x14ac:dyDescent="0.3">
      <c r="A1800" s="3"/>
      <c r="B1800" s="3"/>
      <c r="C1800" s="64"/>
      <c r="D1800" s="3"/>
      <c r="E1800" s="73"/>
      <c r="F1800" s="73"/>
      <c r="G1800" s="64"/>
      <c r="H1800" s="64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2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55"/>
      <c r="AS1800" s="3"/>
      <c r="AT1800" s="3"/>
      <c r="AU1800" s="3"/>
      <c r="AV1800" s="3"/>
      <c r="AW1800" s="3"/>
      <c r="AX1800" s="55"/>
      <c r="AY1800" s="3"/>
      <c r="AZ1800" s="56"/>
      <c r="BA1800" s="4"/>
      <c r="BB1800" s="3"/>
      <c r="BC1800" s="3"/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4"/>
      <c r="BP1800" s="4"/>
      <c r="BQ1800" s="3"/>
      <c r="BR1800" s="3"/>
      <c r="BS1800" s="4"/>
      <c r="BT1800" s="5"/>
      <c r="BU1800" s="3"/>
      <c r="BV1800" s="3"/>
      <c r="BW1800" s="3"/>
      <c r="BX1800" s="3"/>
      <c r="BY1800" s="3"/>
      <c r="BZ1800" s="4"/>
      <c r="CA1800" s="4"/>
      <c r="CB1800" s="3"/>
      <c r="CC1800" s="3"/>
      <c r="CD1800" s="3"/>
    </row>
    <row r="1801" spans="1:82" x14ac:dyDescent="0.3">
      <c r="A1801" s="3"/>
      <c r="B1801" s="3"/>
      <c r="C1801" s="64"/>
      <c r="D1801" s="3"/>
      <c r="E1801" s="73"/>
      <c r="F1801" s="73"/>
      <c r="G1801" s="64"/>
      <c r="H1801" s="64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2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55"/>
      <c r="AS1801" s="3"/>
      <c r="AT1801" s="3"/>
      <c r="AU1801" s="3"/>
      <c r="AV1801" s="3"/>
      <c r="AW1801" s="3"/>
      <c r="AX1801" s="55"/>
      <c r="AY1801" s="3"/>
      <c r="AZ1801" s="56"/>
      <c r="BA1801" s="4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4"/>
      <c r="BP1801" s="4"/>
      <c r="BQ1801" s="3"/>
      <c r="BR1801" s="3"/>
      <c r="BS1801" s="4"/>
      <c r="BT1801" s="5"/>
      <c r="BU1801" s="3"/>
      <c r="BV1801" s="3"/>
      <c r="BW1801" s="3"/>
      <c r="BX1801" s="3"/>
      <c r="BY1801" s="3"/>
      <c r="BZ1801" s="4"/>
      <c r="CA1801" s="4"/>
      <c r="CB1801" s="3"/>
      <c r="CC1801" s="3"/>
      <c r="CD1801" s="3"/>
    </row>
    <row r="1802" spans="1:82" x14ac:dyDescent="0.3">
      <c r="A1802" s="3"/>
      <c r="B1802" s="3"/>
      <c r="C1802" s="64"/>
      <c r="D1802" s="3"/>
      <c r="E1802" s="73"/>
      <c r="F1802" s="73"/>
      <c r="G1802" s="64"/>
      <c r="H1802" s="64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2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55"/>
      <c r="AS1802" s="3"/>
      <c r="AT1802" s="3"/>
      <c r="AU1802" s="3"/>
      <c r="AV1802" s="3"/>
      <c r="AW1802" s="3"/>
      <c r="AX1802" s="55"/>
      <c r="AY1802" s="3"/>
      <c r="AZ1802" s="56"/>
      <c r="BA1802" s="4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4"/>
      <c r="BP1802" s="4"/>
      <c r="BQ1802" s="3"/>
      <c r="BR1802" s="3"/>
      <c r="BS1802" s="4"/>
      <c r="BT1802" s="5"/>
      <c r="BU1802" s="3"/>
      <c r="BV1802" s="3"/>
      <c r="BW1802" s="3"/>
      <c r="BX1802" s="3"/>
      <c r="BY1802" s="3"/>
      <c r="BZ1802" s="4"/>
      <c r="CA1802" s="4"/>
      <c r="CB1802" s="3"/>
      <c r="CC1802" s="3"/>
      <c r="CD1802" s="3"/>
    </row>
    <row r="1803" spans="1:82" x14ac:dyDescent="0.3">
      <c r="A1803" s="3"/>
      <c r="B1803" s="3"/>
      <c r="C1803" s="64"/>
      <c r="D1803" s="3"/>
      <c r="E1803" s="73"/>
      <c r="F1803" s="73"/>
      <c r="G1803" s="64"/>
      <c r="H1803" s="64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2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55"/>
      <c r="AS1803" s="3"/>
      <c r="AT1803" s="3"/>
      <c r="AU1803" s="3"/>
      <c r="AV1803" s="3"/>
      <c r="AW1803" s="3"/>
      <c r="AX1803" s="55"/>
      <c r="AY1803" s="3"/>
      <c r="AZ1803" s="56"/>
      <c r="BA1803" s="4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4"/>
      <c r="BP1803" s="4"/>
      <c r="BQ1803" s="3"/>
      <c r="BR1803" s="3"/>
      <c r="BS1803" s="4"/>
      <c r="BT1803" s="5"/>
      <c r="BU1803" s="3"/>
      <c r="BV1803" s="3"/>
      <c r="BW1803" s="3"/>
      <c r="BX1803" s="3"/>
      <c r="BY1803" s="3"/>
      <c r="BZ1803" s="4"/>
      <c r="CA1803" s="4"/>
      <c r="CB1803" s="3"/>
      <c r="CC1803" s="3"/>
      <c r="CD1803" s="3"/>
    </row>
    <row r="1804" spans="1:82" x14ac:dyDescent="0.3">
      <c r="A1804" s="3"/>
      <c r="B1804" s="3"/>
      <c r="C1804" s="64"/>
      <c r="D1804" s="3"/>
      <c r="E1804" s="73"/>
      <c r="F1804" s="73"/>
      <c r="G1804" s="64"/>
      <c r="H1804" s="64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2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55"/>
      <c r="AS1804" s="3"/>
      <c r="AT1804" s="3"/>
      <c r="AU1804" s="3"/>
      <c r="AV1804" s="3"/>
      <c r="AW1804" s="3"/>
      <c r="AX1804" s="55"/>
      <c r="AY1804" s="3"/>
      <c r="AZ1804" s="56"/>
      <c r="BA1804" s="4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4"/>
      <c r="BP1804" s="4"/>
      <c r="BQ1804" s="3"/>
      <c r="BR1804" s="3"/>
      <c r="BS1804" s="4"/>
      <c r="BT1804" s="5"/>
      <c r="BU1804" s="3"/>
      <c r="BV1804" s="3"/>
      <c r="BW1804" s="3"/>
      <c r="BX1804" s="3"/>
      <c r="BY1804" s="3"/>
      <c r="BZ1804" s="4"/>
      <c r="CA1804" s="4"/>
      <c r="CB1804" s="3"/>
      <c r="CC1804" s="3"/>
      <c r="CD1804" s="3"/>
    </row>
    <row r="1805" spans="1:82" x14ac:dyDescent="0.3">
      <c r="A1805" s="3"/>
      <c r="B1805" s="3"/>
      <c r="C1805" s="64"/>
      <c r="D1805" s="3"/>
      <c r="E1805" s="73"/>
      <c r="F1805" s="73"/>
      <c r="G1805" s="64"/>
      <c r="H1805" s="64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2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55"/>
      <c r="AS1805" s="3"/>
      <c r="AT1805" s="3"/>
      <c r="AU1805" s="3"/>
      <c r="AV1805" s="3"/>
      <c r="AW1805" s="3"/>
      <c r="AX1805" s="55"/>
      <c r="AY1805" s="3"/>
      <c r="AZ1805" s="56"/>
      <c r="BA1805" s="4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4"/>
      <c r="BP1805" s="4"/>
      <c r="BQ1805" s="3"/>
      <c r="BR1805" s="3"/>
      <c r="BS1805" s="4"/>
      <c r="BT1805" s="5"/>
      <c r="BU1805" s="3"/>
      <c r="BV1805" s="3"/>
      <c r="BW1805" s="3"/>
      <c r="BX1805" s="3"/>
      <c r="BY1805" s="3"/>
      <c r="BZ1805" s="4"/>
      <c r="CA1805" s="4"/>
      <c r="CB1805" s="3"/>
      <c r="CC1805" s="3"/>
      <c r="CD1805" s="3"/>
    </row>
    <row r="1806" spans="1:82" x14ac:dyDescent="0.3">
      <c r="A1806" s="3"/>
      <c r="B1806" s="3"/>
      <c r="C1806" s="64"/>
      <c r="D1806" s="3"/>
      <c r="E1806" s="73"/>
      <c r="F1806" s="73"/>
      <c r="G1806" s="64"/>
      <c r="H1806" s="64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2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55"/>
      <c r="AS1806" s="3"/>
      <c r="AT1806" s="3"/>
      <c r="AU1806" s="3"/>
      <c r="AV1806" s="3"/>
      <c r="AW1806" s="3"/>
      <c r="AX1806" s="55"/>
      <c r="AY1806" s="3"/>
      <c r="AZ1806" s="56"/>
      <c r="BA1806" s="4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4"/>
      <c r="BP1806" s="4"/>
      <c r="BQ1806" s="3"/>
      <c r="BR1806" s="3"/>
      <c r="BS1806" s="4"/>
      <c r="BT1806" s="5"/>
      <c r="BU1806" s="3"/>
      <c r="BV1806" s="3"/>
      <c r="BW1806" s="3"/>
      <c r="BX1806" s="3"/>
      <c r="BY1806" s="3"/>
      <c r="BZ1806" s="4"/>
      <c r="CA1806" s="4"/>
      <c r="CB1806" s="3"/>
      <c r="CC1806" s="3"/>
      <c r="CD1806" s="3"/>
    </row>
    <row r="1807" spans="1:82" x14ac:dyDescent="0.3">
      <c r="A1807" s="3"/>
      <c r="B1807" s="3"/>
      <c r="C1807" s="64"/>
      <c r="D1807" s="3"/>
      <c r="E1807" s="73"/>
      <c r="F1807" s="73"/>
      <c r="G1807" s="64"/>
      <c r="H1807" s="64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2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55"/>
      <c r="AS1807" s="3"/>
      <c r="AT1807" s="3"/>
      <c r="AU1807" s="3"/>
      <c r="AV1807" s="3"/>
      <c r="AW1807" s="3"/>
      <c r="AX1807" s="55"/>
      <c r="AY1807" s="3"/>
      <c r="AZ1807" s="56"/>
      <c r="BA1807" s="4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4"/>
      <c r="BP1807" s="4"/>
      <c r="BQ1807" s="3"/>
      <c r="BR1807" s="3"/>
      <c r="BS1807" s="4"/>
      <c r="BT1807" s="5"/>
      <c r="BU1807" s="3"/>
      <c r="BV1807" s="3"/>
      <c r="BW1807" s="3"/>
      <c r="BX1807" s="3"/>
      <c r="BY1807" s="3"/>
      <c r="BZ1807" s="4"/>
      <c r="CA1807" s="4"/>
      <c r="CB1807" s="3"/>
      <c r="CC1807" s="3"/>
      <c r="CD1807" s="3"/>
    </row>
    <row r="1808" spans="1:82" x14ac:dyDescent="0.3">
      <c r="A1808" s="3"/>
      <c r="B1808" s="3"/>
      <c r="C1808" s="64"/>
      <c r="D1808" s="3"/>
      <c r="E1808" s="73"/>
      <c r="F1808" s="73"/>
      <c r="G1808" s="64"/>
      <c r="H1808" s="64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2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55"/>
      <c r="AS1808" s="3"/>
      <c r="AT1808" s="3"/>
      <c r="AU1808" s="3"/>
      <c r="AV1808" s="3"/>
      <c r="AW1808" s="3"/>
      <c r="AX1808" s="55"/>
      <c r="AY1808" s="3"/>
      <c r="AZ1808" s="56"/>
      <c r="BA1808" s="4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4"/>
      <c r="BP1808" s="4"/>
      <c r="BQ1808" s="3"/>
      <c r="BR1808" s="3"/>
      <c r="BS1808" s="4"/>
      <c r="BT1808" s="5"/>
      <c r="BU1808" s="3"/>
      <c r="BV1808" s="3"/>
      <c r="BW1808" s="3"/>
      <c r="BX1808" s="3"/>
      <c r="BY1808" s="3"/>
      <c r="BZ1808" s="4"/>
      <c r="CA1808" s="4"/>
      <c r="CB1808" s="3"/>
      <c r="CC1808" s="3"/>
      <c r="CD1808" s="3"/>
    </row>
    <row r="1809" spans="1:82" x14ac:dyDescent="0.3">
      <c r="A1809" s="3"/>
      <c r="B1809" s="3"/>
      <c r="C1809" s="64"/>
      <c r="D1809" s="3"/>
      <c r="E1809" s="73"/>
      <c r="F1809" s="73"/>
      <c r="G1809" s="64"/>
      <c r="H1809" s="64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2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55"/>
      <c r="AS1809" s="3"/>
      <c r="AT1809" s="3"/>
      <c r="AU1809" s="3"/>
      <c r="AV1809" s="3"/>
      <c r="AW1809" s="3"/>
      <c r="AX1809" s="55"/>
      <c r="AY1809" s="3"/>
      <c r="AZ1809" s="56"/>
      <c r="BA1809" s="4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4"/>
      <c r="BP1809" s="4"/>
      <c r="BQ1809" s="3"/>
      <c r="BR1809" s="3"/>
      <c r="BS1809" s="4"/>
      <c r="BT1809" s="5"/>
      <c r="BU1809" s="3"/>
      <c r="BV1809" s="3"/>
      <c r="BW1809" s="3"/>
      <c r="BX1809" s="3"/>
      <c r="BY1809" s="3"/>
      <c r="BZ1809" s="4"/>
      <c r="CA1809" s="4"/>
      <c r="CB1809" s="3"/>
      <c r="CC1809" s="3"/>
      <c r="CD1809" s="3"/>
    </row>
    <row r="1810" spans="1:82" x14ac:dyDescent="0.3">
      <c r="A1810" s="3"/>
      <c r="B1810" s="3"/>
      <c r="C1810" s="64"/>
      <c r="D1810" s="3"/>
      <c r="E1810" s="73"/>
      <c r="F1810" s="73"/>
      <c r="G1810" s="64"/>
      <c r="H1810" s="64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2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55"/>
      <c r="AS1810" s="3"/>
      <c r="AT1810" s="3"/>
      <c r="AU1810" s="3"/>
      <c r="AV1810" s="3"/>
      <c r="AW1810" s="3"/>
      <c r="AX1810" s="55"/>
      <c r="AY1810" s="3"/>
      <c r="AZ1810" s="56"/>
      <c r="BA1810" s="4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4"/>
      <c r="BP1810" s="4"/>
      <c r="BQ1810" s="3"/>
      <c r="BR1810" s="3"/>
      <c r="BS1810" s="4"/>
      <c r="BT1810" s="5"/>
      <c r="BU1810" s="3"/>
      <c r="BV1810" s="3"/>
      <c r="BW1810" s="3"/>
      <c r="BX1810" s="3"/>
      <c r="BY1810" s="3"/>
      <c r="BZ1810" s="4"/>
      <c r="CA1810" s="4"/>
      <c r="CB1810" s="3"/>
      <c r="CC1810" s="3"/>
      <c r="CD1810" s="3"/>
    </row>
    <row r="1811" spans="1:82" x14ac:dyDescent="0.3">
      <c r="A1811" s="3"/>
      <c r="B1811" s="3"/>
      <c r="C1811" s="64"/>
      <c r="D1811" s="3"/>
      <c r="E1811" s="73"/>
      <c r="F1811" s="73"/>
      <c r="G1811" s="64"/>
      <c r="H1811" s="64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2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55"/>
      <c r="AS1811" s="3"/>
      <c r="AT1811" s="3"/>
      <c r="AU1811" s="3"/>
      <c r="AV1811" s="3"/>
      <c r="AW1811" s="3"/>
      <c r="AX1811" s="55"/>
      <c r="AY1811" s="3"/>
      <c r="AZ1811" s="56"/>
      <c r="BA1811" s="4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4"/>
      <c r="BP1811" s="4"/>
      <c r="BQ1811" s="3"/>
      <c r="BR1811" s="3"/>
      <c r="BS1811" s="4"/>
      <c r="BT1811" s="5"/>
      <c r="BU1811" s="3"/>
      <c r="BV1811" s="3"/>
      <c r="BW1811" s="3"/>
      <c r="BX1811" s="3"/>
      <c r="BY1811" s="3"/>
      <c r="BZ1811" s="4"/>
      <c r="CA1811" s="4"/>
      <c r="CB1811" s="3"/>
      <c r="CC1811" s="3"/>
      <c r="CD1811" s="3"/>
    </row>
    <row r="1812" spans="1:82" x14ac:dyDescent="0.3">
      <c r="A1812" s="3"/>
      <c r="B1812" s="3"/>
      <c r="C1812" s="64"/>
      <c r="D1812" s="3"/>
      <c r="E1812" s="73"/>
      <c r="F1812" s="73"/>
      <c r="G1812" s="64"/>
      <c r="H1812" s="64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2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55"/>
      <c r="AS1812" s="3"/>
      <c r="AT1812" s="3"/>
      <c r="AU1812" s="3"/>
      <c r="AV1812" s="3"/>
      <c r="AW1812" s="3"/>
      <c r="AX1812" s="55"/>
      <c r="AY1812" s="3"/>
      <c r="AZ1812" s="56"/>
      <c r="BA1812" s="4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4"/>
      <c r="BP1812" s="4"/>
      <c r="BQ1812" s="3"/>
      <c r="BR1812" s="3"/>
      <c r="BS1812" s="4"/>
      <c r="BT1812" s="5"/>
      <c r="BU1812" s="3"/>
      <c r="BV1812" s="3"/>
      <c r="BW1812" s="3"/>
      <c r="BX1812" s="3"/>
      <c r="BY1812" s="3"/>
      <c r="BZ1812" s="4"/>
      <c r="CA1812" s="4"/>
      <c r="CB1812" s="3"/>
      <c r="CC1812" s="3"/>
      <c r="CD1812" s="3"/>
    </row>
    <row r="1813" spans="1:82" x14ac:dyDescent="0.3">
      <c r="A1813" s="3"/>
      <c r="B1813" s="3"/>
      <c r="C1813" s="64"/>
      <c r="D1813" s="3"/>
      <c r="E1813" s="73"/>
      <c r="F1813" s="73"/>
      <c r="G1813" s="64"/>
      <c r="H1813" s="64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2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55"/>
      <c r="AS1813" s="3"/>
      <c r="AT1813" s="3"/>
      <c r="AU1813" s="3"/>
      <c r="AV1813" s="3"/>
      <c r="AW1813" s="3"/>
      <c r="AX1813" s="55"/>
      <c r="AY1813" s="3"/>
      <c r="AZ1813" s="56"/>
      <c r="BA1813" s="4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4"/>
      <c r="BP1813" s="4"/>
      <c r="BQ1813" s="3"/>
      <c r="BR1813" s="3"/>
      <c r="BS1813" s="4"/>
      <c r="BT1813" s="5"/>
      <c r="BU1813" s="3"/>
      <c r="BV1813" s="3"/>
      <c r="BW1813" s="3"/>
      <c r="BX1813" s="3"/>
      <c r="BY1813" s="3"/>
      <c r="BZ1813" s="4"/>
      <c r="CA1813" s="4"/>
      <c r="CB1813" s="3"/>
      <c r="CC1813" s="3"/>
      <c r="CD1813" s="3"/>
    </row>
    <row r="1814" spans="1:82" x14ac:dyDescent="0.3">
      <c r="A1814" s="3"/>
      <c r="B1814" s="3"/>
      <c r="C1814" s="64"/>
      <c r="D1814" s="3"/>
      <c r="E1814" s="73"/>
      <c r="F1814" s="73"/>
      <c r="G1814" s="64"/>
      <c r="H1814" s="64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2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55"/>
      <c r="AS1814" s="3"/>
      <c r="AT1814" s="3"/>
      <c r="AU1814" s="3"/>
      <c r="AV1814" s="3"/>
      <c r="AW1814" s="3"/>
      <c r="AX1814" s="55"/>
      <c r="AY1814" s="3"/>
      <c r="AZ1814" s="56"/>
      <c r="BA1814" s="4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4"/>
      <c r="BP1814" s="4"/>
      <c r="BQ1814" s="3"/>
      <c r="BR1814" s="3"/>
      <c r="BS1814" s="4"/>
      <c r="BT1814" s="5"/>
      <c r="BU1814" s="3"/>
      <c r="BV1814" s="3"/>
      <c r="BW1814" s="3"/>
      <c r="BX1814" s="3"/>
      <c r="BY1814" s="3"/>
      <c r="BZ1814" s="4"/>
      <c r="CA1814" s="4"/>
      <c r="CB1814" s="3"/>
      <c r="CC1814" s="3"/>
      <c r="CD1814" s="3"/>
    </row>
    <row r="1815" spans="1:82" x14ac:dyDescent="0.3">
      <c r="A1815" s="3"/>
      <c r="B1815" s="3"/>
      <c r="C1815" s="64"/>
      <c r="D1815" s="3"/>
      <c r="E1815" s="73"/>
      <c r="F1815" s="73"/>
      <c r="G1815" s="64"/>
      <c r="H1815" s="64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2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55"/>
      <c r="AS1815" s="3"/>
      <c r="AT1815" s="3"/>
      <c r="AU1815" s="3"/>
      <c r="AV1815" s="3"/>
      <c r="AW1815" s="3"/>
      <c r="AX1815" s="55"/>
      <c r="AY1815" s="3"/>
      <c r="AZ1815" s="56"/>
      <c r="BA1815" s="4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4"/>
      <c r="BP1815" s="4"/>
      <c r="BQ1815" s="3"/>
      <c r="BR1815" s="3"/>
      <c r="BS1815" s="4"/>
      <c r="BT1815" s="5"/>
      <c r="BU1815" s="3"/>
      <c r="BV1815" s="3"/>
      <c r="BW1815" s="3"/>
      <c r="BX1815" s="3"/>
      <c r="BY1815" s="3"/>
      <c r="BZ1815" s="4"/>
      <c r="CA1815" s="4"/>
      <c r="CB1815" s="3"/>
      <c r="CC1815" s="3"/>
      <c r="CD1815" s="3"/>
    </row>
    <row r="1816" spans="1:82" x14ac:dyDescent="0.3">
      <c r="A1816" s="3"/>
      <c r="B1816" s="3"/>
      <c r="C1816" s="64"/>
      <c r="D1816" s="3"/>
      <c r="E1816" s="73"/>
      <c r="F1816" s="73"/>
      <c r="G1816" s="64"/>
      <c r="H1816" s="64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2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55"/>
      <c r="AS1816" s="3"/>
      <c r="AT1816" s="3"/>
      <c r="AU1816" s="3"/>
      <c r="AV1816" s="3"/>
      <c r="AW1816" s="3"/>
      <c r="AX1816" s="55"/>
      <c r="AY1816" s="3"/>
      <c r="AZ1816" s="56"/>
      <c r="BA1816" s="4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4"/>
      <c r="BP1816" s="4"/>
      <c r="BQ1816" s="3"/>
      <c r="BR1816" s="3"/>
      <c r="BS1816" s="4"/>
      <c r="BT1816" s="5"/>
      <c r="BU1816" s="3"/>
      <c r="BV1816" s="3"/>
      <c r="BW1816" s="3"/>
      <c r="BX1816" s="3"/>
      <c r="BY1816" s="3"/>
      <c r="BZ1816" s="4"/>
      <c r="CA1816" s="4"/>
      <c r="CB1816" s="3"/>
      <c r="CC1816" s="3"/>
      <c r="CD1816" s="3"/>
    </row>
    <row r="1817" spans="1:82" x14ac:dyDescent="0.3">
      <c r="A1817" s="3"/>
      <c r="B1817" s="3"/>
      <c r="C1817" s="64"/>
      <c r="D1817" s="3"/>
      <c r="E1817" s="73"/>
      <c r="F1817" s="73"/>
      <c r="G1817" s="64"/>
      <c r="H1817" s="64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2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55"/>
      <c r="AS1817" s="3"/>
      <c r="AT1817" s="3"/>
      <c r="AU1817" s="3"/>
      <c r="AV1817" s="3"/>
      <c r="AW1817" s="3"/>
      <c r="AX1817" s="55"/>
      <c r="AY1817" s="3"/>
      <c r="AZ1817" s="56"/>
      <c r="BA1817" s="4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4"/>
      <c r="BP1817" s="4"/>
      <c r="BQ1817" s="3"/>
      <c r="BR1817" s="3"/>
      <c r="BS1817" s="4"/>
      <c r="BT1817" s="5"/>
      <c r="BU1817" s="3"/>
      <c r="BV1817" s="3"/>
      <c r="BW1817" s="3"/>
      <c r="BX1817" s="3"/>
      <c r="BY1817" s="3"/>
      <c r="BZ1817" s="4"/>
      <c r="CA1817" s="4"/>
      <c r="CB1817" s="3"/>
      <c r="CC1817" s="3"/>
      <c r="CD1817" s="3"/>
    </row>
    <row r="1818" spans="1:82" x14ac:dyDescent="0.3">
      <c r="A1818" s="3"/>
      <c r="B1818" s="3"/>
      <c r="C1818" s="64"/>
      <c r="D1818" s="3"/>
      <c r="E1818" s="73"/>
      <c r="F1818" s="73"/>
      <c r="G1818" s="64"/>
      <c r="H1818" s="64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2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55"/>
      <c r="AS1818" s="3"/>
      <c r="AT1818" s="3"/>
      <c r="AU1818" s="3"/>
      <c r="AV1818" s="3"/>
      <c r="AW1818" s="3"/>
      <c r="AX1818" s="55"/>
      <c r="AY1818" s="3"/>
      <c r="AZ1818" s="56"/>
      <c r="BA1818" s="4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4"/>
      <c r="BP1818" s="4"/>
      <c r="BQ1818" s="3"/>
      <c r="BR1818" s="3"/>
      <c r="BS1818" s="4"/>
      <c r="BT1818" s="5"/>
      <c r="BU1818" s="3"/>
      <c r="BV1818" s="3"/>
      <c r="BW1818" s="3"/>
      <c r="BX1818" s="3"/>
      <c r="BY1818" s="3"/>
      <c r="BZ1818" s="4"/>
      <c r="CA1818" s="4"/>
      <c r="CB1818" s="3"/>
      <c r="CC1818" s="3"/>
      <c r="CD1818" s="3"/>
    </row>
    <row r="1819" spans="1:82" x14ac:dyDescent="0.3">
      <c r="A1819" s="3"/>
      <c r="B1819" s="3"/>
      <c r="C1819" s="64"/>
      <c r="D1819" s="3"/>
      <c r="E1819" s="73"/>
      <c r="F1819" s="73"/>
      <c r="G1819" s="64"/>
      <c r="H1819" s="64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2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55"/>
      <c r="AS1819" s="3"/>
      <c r="AT1819" s="3"/>
      <c r="AU1819" s="3"/>
      <c r="AV1819" s="3"/>
      <c r="AW1819" s="3"/>
      <c r="AX1819" s="55"/>
      <c r="AY1819" s="3"/>
      <c r="AZ1819" s="56"/>
      <c r="BA1819" s="4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4"/>
      <c r="BP1819" s="4"/>
      <c r="BQ1819" s="3"/>
      <c r="BR1819" s="3"/>
      <c r="BS1819" s="4"/>
      <c r="BT1819" s="5"/>
      <c r="BU1819" s="3"/>
      <c r="BV1819" s="3"/>
      <c r="BW1819" s="3"/>
      <c r="BX1819" s="3"/>
      <c r="BY1819" s="3"/>
      <c r="BZ1819" s="4"/>
      <c r="CA1819" s="4"/>
      <c r="CB1819" s="3"/>
      <c r="CC1819" s="3"/>
      <c r="CD1819" s="3"/>
    </row>
    <row r="1820" spans="1:82" x14ac:dyDescent="0.3">
      <c r="A1820" s="3"/>
      <c r="B1820" s="3"/>
      <c r="C1820" s="64"/>
      <c r="D1820" s="3"/>
      <c r="E1820" s="73"/>
      <c r="F1820" s="73"/>
      <c r="G1820" s="64"/>
      <c r="H1820" s="64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2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55"/>
      <c r="AS1820" s="3"/>
      <c r="AT1820" s="3"/>
      <c r="AU1820" s="3"/>
      <c r="AV1820" s="3"/>
      <c r="AW1820" s="3"/>
      <c r="AX1820" s="55"/>
      <c r="AY1820" s="3"/>
      <c r="AZ1820" s="56"/>
      <c r="BA1820" s="4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4"/>
      <c r="BP1820" s="4"/>
      <c r="BQ1820" s="3"/>
      <c r="BR1820" s="3"/>
      <c r="BS1820" s="4"/>
      <c r="BT1820" s="5"/>
      <c r="BU1820" s="3"/>
      <c r="BV1820" s="3"/>
      <c r="BW1820" s="3"/>
      <c r="BX1820" s="3"/>
      <c r="BY1820" s="3"/>
      <c r="BZ1820" s="4"/>
      <c r="CA1820" s="4"/>
      <c r="CB1820" s="3"/>
      <c r="CC1820" s="3"/>
      <c r="CD1820" s="3"/>
    </row>
    <row r="1821" spans="1:82" x14ac:dyDescent="0.3">
      <c r="A1821" s="3"/>
      <c r="B1821" s="3"/>
      <c r="C1821" s="64"/>
      <c r="D1821" s="3"/>
      <c r="E1821" s="73"/>
      <c r="F1821" s="73"/>
      <c r="G1821" s="64"/>
      <c r="H1821" s="64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2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55"/>
      <c r="AS1821" s="3"/>
      <c r="AT1821" s="3"/>
      <c r="AU1821" s="3"/>
      <c r="AV1821" s="3"/>
      <c r="AW1821" s="3"/>
      <c r="AX1821" s="55"/>
      <c r="AY1821" s="3"/>
      <c r="AZ1821" s="56"/>
      <c r="BA1821" s="4"/>
      <c r="BB1821" s="3"/>
      <c r="BC1821" s="3"/>
      <c r="BD1821" s="3"/>
      <c r="BE1821" s="3"/>
      <c r="BF1821" s="3"/>
      <c r="BG1821" s="3"/>
      <c r="BH1821" s="3"/>
      <c r="BI1821" s="3"/>
      <c r="BJ1821" s="3"/>
      <c r="BK1821" s="3"/>
      <c r="BL1821" s="3"/>
      <c r="BM1821" s="3"/>
      <c r="BN1821" s="3"/>
      <c r="BO1821" s="4"/>
      <c r="BP1821" s="4"/>
      <c r="BQ1821" s="3"/>
      <c r="BR1821" s="3"/>
      <c r="BS1821" s="4"/>
      <c r="BT1821" s="5"/>
      <c r="BU1821" s="3"/>
      <c r="BV1821" s="3"/>
      <c r="BW1821" s="3"/>
      <c r="BX1821" s="3"/>
      <c r="BY1821" s="3"/>
      <c r="BZ1821" s="4"/>
      <c r="CA1821" s="4"/>
      <c r="CB1821" s="3"/>
      <c r="CC1821" s="3"/>
      <c r="CD1821" s="3"/>
    </row>
    <row r="1822" spans="1:82" x14ac:dyDescent="0.3">
      <c r="A1822" s="3"/>
      <c r="B1822" s="3"/>
      <c r="C1822" s="64"/>
      <c r="D1822" s="3"/>
      <c r="E1822" s="73"/>
      <c r="F1822" s="73"/>
      <c r="G1822" s="64"/>
      <c r="H1822" s="64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2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55"/>
      <c r="AS1822" s="3"/>
      <c r="AT1822" s="3"/>
      <c r="AU1822" s="3"/>
      <c r="AV1822" s="3"/>
      <c r="AW1822" s="3"/>
      <c r="AX1822" s="55"/>
      <c r="AY1822" s="3"/>
      <c r="AZ1822" s="56"/>
      <c r="BA1822" s="4"/>
      <c r="BB1822" s="3"/>
      <c r="BC1822" s="3"/>
      <c r="BD1822" s="3"/>
      <c r="BE1822" s="3"/>
      <c r="BF1822" s="3"/>
      <c r="BG1822" s="3"/>
      <c r="BH1822" s="3"/>
      <c r="BI1822" s="3"/>
      <c r="BJ1822" s="3"/>
      <c r="BK1822" s="3"/>
      <c r="BL1822" s="3"/>
      <c r="BM1822" s="3"/>
      <c r="BN1822" s="3"/>
      <c r="BO1822" s="4"/>
      <c r="BP1822" s="4"/>
      <c r="BQ1822" s="3"/>
      <c r="BR1822" s="3"/>
      <c r="BS1822" s="4"/>
      <c r="BT1822" s="5"/>
      <c r="BU1822" s="3"/>
      <c r="BV1822" s="3"/>
      <c r="BW1822" s="3"/>
      <c r="BX1822" s="3"/>
      <c r="BY1822" s="3"/>
      <c r="BZ1822" s="4"/>
      <c r="CA1822" s="4"/>
      <c r="CB1822" s="3"/>
      <c r="CC1822" s="3"/>
      <c r="CD1822" s="3"/>
    </row>
    <row r="1823" spans="1:82" x14ac:dyDescent="0.3">
      <c r="A1823" s="3"/>
      <c r="B1823" s="3"/>
      <c r="C1823" s="64"/>
      <c r="D1823" s="3"/>
      <c r="E1823" s="73"/>
      <c r="F1823" s="73"/>
      <c r="G1823" s="64"/>
      <c r="H1823" s="64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2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55"/>
      <c r="AS1823" s="3"/>
      <c r="AT1823" s="3"/>
      <c r="AU1823" s="3"/>
      <c r="AV1823" s="3"/>
      <c r="AW1823" s="3"/>
      <c r="AX1823" s="55"/>
      <c r="AY1823" s="3"/>
      <c r="AZ1823" s="56"/>
      <c r="BA1823" s="4"/>
      <c r="BB1823" s="3"/>
      <c r="BC1823" s="3"/>
      <c r="BD1823" s="3"/>
      <c r="BE1823" s="3"/>
      <c r="BF1823" s="3"/>
      <c r="BG1823" s="3"/>
      <c r="BH1823" s="3"/>
      <c r="BI1823" s="3"/>
      <c r="BJ1823" s="3"/>
      <c r="BK1823" s="3"/>
      <c r="BL1823" s="3"/>
      <c r="BM1823" s="3"/>
      <c r="BN1823" s="3"/>
      <c r="BO1823" s="4"/>
      <c r="BP1823" s="4"/>
      <c r="BQ1823" s="3"/>
      <c r="BR1823" s="3"/>
      <c r="BS1823" s="4"/>
      <c r="BT1823" s="5"/>
      <c r="BU1823" s="3"/>
      <c r="BV1823" s="3"/>
      <c r="BW1823" s="3"/>
      <c r="BX1823" s="3"/>
      <c r="BY1823" s="3"/>
      <c r="BZ1823" s="4"/>
      <c r="CA1823" s="4"/>
      <c r="CB1823" s="3"/>
      <c r="CC1823" s="3"/>
      <c r="CD1823" s="3"/>
    </row>
    <row r="1824" spans="1:82" x14ac:dyDescent="0.3">
      <c r="A1824" s="3"/>
      <c r="B1824" s="3"/>
      <c r="C1824" s="64"/>
      <c r="D1824" s="3"/>
      <c r="E1824" s="73"/>
      <c r="F1824" s="73"/>
      <c r="G1824" s="64"/>
      <c r="H1824" s="64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2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55"/>
      <c r="AS1824" s="3"/>
      <c r="AT1824" s="3"/>
      <c r="AU1824" s="3"/>
      <c r="AV1824" s="3"/>
      <c r="AW1824" s="3"/>
      <c r="AX1824" s="55"/>
      <c r="AY1824" s="3"/>
      <c r="AZ1824" s="56"/>
      <c r="BA1824" s="4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4"/>
      <c r="BP1824" s="4"/>
      <c r="BQ1824" s="3"/>
      <c r="BR1824" s="3"/>
      <c r="BS1824" s="4"/>
      <c r="BT1824" s="5"/>
      <c r="BU1824" s="3"/>
      <c r="BV1824" s="3"/>
      <c r="BW1824" s="3"/>
      <c r="BX1824" s="3"/>
      <c r="BY1824" s="3"/>
      <c r="BZ1824" s="4"/>
      <c r="CA1824" s="4"/>
      <c r="CB1824" s="3"/>
      <c r="CC1824" s="3"/>
      <c r="CD1824" s="3"/>
    </row>
    <row r="1825" spans="1:82" x14ac:dyDescent="0.3">
      <c r="A1825" s="3"/>
      <c r="B1825" s="3"/>
      <c r="C1825" s="64"/>
      <c r="D1825" s="3"/>
      <c r="E1825" s="73"/>
      <c r="F1825" s="73"/>
      <c r="G1825" s="64"/>
      <c r="H1825" s="64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2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55"/>
      <c r="AS1825" s="3"/>
      <c r="AT1825" s="3"/>
      <c r="AU1825" s="3"/>
      <c r="AV1825" s="3"/>
      <c r="AW1825" s="3"/>
      <c r="AX1825" s="55"/>
      <c r="AY1825" s="3"/>
      <c r="AZ1825" s="56"/>
      <c r="BA1825" s="4"/>
      <c r="BB1825" s="3"/>
      <c r="BC1825" s="3"/>
      <c r="BD1825" s="3"/>
      <c r="BE1825" s="3"/>
      <c r="BF1825" s="3"/>
      <c r="BG1825" s="3"/>
      <c r="BH1825" s="3"/>
      <c r="BI1825" s="3"/>
      <c r="BJ1825" s="3"/>
      <c r="BK1825" s="3"/>
      <c r="BL1825" s="3"/>
      <c r="BM1825" s="3"/>
      <c r="BN1825" s="3"/>
      <c r="BO1825" s="4"/>
      <c r="BP1825" s="4"/>
      <c r="BQ1825" s="3"/>
      <c r="BR1825" s="3"/>
      <c r="BS1825" s="4"/>
      <c r="BT1825" s="5"/>
      <c r="BU1825" s="3"/>
      <c r="BV1825" s="3"/>
      <c r="BW1825" s="3"/>
      <c r="BX1825" s="3"/>
      <c r="BY1825" s="3"/>
      <c r="BZ1825" s="4"/>
      <c r="CA1825" s="4"/>
      <c r="CB1825" s="3"/>
      <c r="CC1825" s="3"/>
      <c r="CD1825" s="3"/>
    </row>
    <row r="1826" spans="1:82" x14ac:dyDescent="0.3">
      <c r="A1826" s="3"/>
      <c r="B1826" s="3"/>
      <c r="C1826" s="64"/>
      <c r="D1826" s="3"/>
      <c r="E1826" s="73"/>
      <c r="F1826" s="73"/>
      <c r="G1826" s="64"/>
      <c r="H1826" s="64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2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55"/>
      <c r="AS1826" s="3"/>
      <c r="AT1826" s="3"/>
      <c r="AU1826" s="3"/>
      <c r="AV1826" s="3"/>
      <c r="AW1826" s="3"/>
      <c r="AX1826" s="55"/>
      <c r="AY1826" s="3"/>
      <c r="AZ1826" s="56"/>
      <c r="BA1826" s="4"/>
      <c r="BB1826" s="3"/>
      <c r="BC1826" s="3"/>
      <c r="BD1826" s="3"/>
      <c r="BE1826" s="3"/>
      <c r="BF1826" s="3"/>
      <c r="BG1826" s="3"/>
      <c r="BH1826" s="3"/>
      <c r="BI1826" s="3"/>
      <c r="BJ1826" s="3"/>
      <c r="BK1826" s="3"/>
      <c r="BL1826" s="3"/>
      <c r="BM1826" s="3"/>
      <c r="BN1826" s="3"/>
      <c r="BO1826" s="4"/>
      <c r="BP1826" s="4"/>
      <c r="BQ1826" s="3"/>
      <c r="BR1826" s="3"/>
      <c r="BS1826" s="4"/>
      <c r="BT1826" s="5"/>
      <c r="BU1826" s="3"/>
      <c r="BV1826" s="3"/>
      <c r="BW1826" s="3"/>
      <c r="BX1826" s="3"/>
      <c r="BY1826" s="3"/>
      <c r="BZ1826" s="4"/>
      <c r="CA1826" s="4"/>
      <c r="CB1826" s="3"/>
      <c r="CC1826" s="3"/>
      <c r="CD1826" s="3"/>
    </row>
    <row r="1827" spans="1:82" x14ac:dyDescent="0.3">
      <c r="A1827" s="3"/>
      <c r="B1827" s="3"/>
      <c r="C1827" s="64"/>
      <c r="D1827" s="3"/>
      <c r="E1827" s="73"/>
      <c r="F1827" s="73"/>
      <c r="G1827" s="64"/>
      <c r="H1827" s="64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2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55"/>
      <c r="AS1827" s="3"/>
      <c r="AT1827" s="3"/>
      <c r="AU1827" s="3"/>
      <c r="AV1827" s="3"/>
      <c r="AW1827" s="3"/>
      <c r="AX1827" s="55"/>
      <c r="AY1827" s="3"/>
      <c r="AZ1827" s="56"/>
      <c r="BA1827" s="4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4"/>
      <c r="BP1827" s="4"/>
      <c r="BQ1827" s="3"/>
      <c r="BR1827" s="3"/>
      <c r="BS1827" s="4"/>
      <c r="BT1827" s="5"/>
      <c r="BU1827" s="3"/>
      <c r="BV1827" s="3"/>
      <c r="BW1827" s="3"/>
      <c r="BX1827" s="3"/>
      <c r="BY1827" s="3"/>
      <c r="BZ1827" s="4"/>
      <c r="CA1827" s="4"/>
      <c r="CB1827" s="3"/>
      <c r="CC1827" s="3"/>
      <c r="CD1827" s="3"/>
    </row>
    <row r="1828" spans="1:82" x14ac:dyDescent="0.3">
      <c r="A1828" s="3"/>
      <c r="B1828" s="3"/>
      <c r="C1828" s="64"/>
      <c r="D1828" s="3"/>
      <c r="E1828" s="73"/>
      <c r="F1828" s="73"/>
      <c r="G1828" s="64"/>
      <c r="H1828" s="64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2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55"/>
      <c r="AS1828" s="3"/>
      <c r="AT1828" s="3"/>
      <c r="AU1828" s="3"/>
      <c r="AV1828" s="3"/>
      <c r="AW1828" s="3"/>
      <c r="AX1828" s="55"/>
      <c r="AY1828" s="3"/>
      <c r="AZ1828" s="56"/>
      <c r="BA1828" s="4"/>
      <c r="BB1828" s="3"/>
      <c r="BC1828" s="3"/>
      <c r="BD1828" s="3"/>
      <c r="BE1828" s="3"/>
      <c r="BF1828" s="3"/>
      <c r="BG1828" s="3"/>
      <c r="BH1828" s="3"/>
      <c r="BI1828" s="3"/>
      <c r="BJ1828" s="3"/>
      <c r="BK1828" s="3"/>
      <c r="BL1828" s="3"/>
      <c r="BM1828" s="3"/>
      <c r="BN1828" s="3"/>
      <c r="BO1828" s="4"/>
      <c r="BP1828" s="4"/>
      <c r="BQ1828" s="3"/>
      <c r="BR1828" s="3"/>
      <c r="BS1828" s="4"/>
      <c r="BT1828" s="5"/>
      <c r="BU1828" s="3"/>
      <c r="BV1828" s="3"/>
      <c r="BW1828" s="3"/>
      <c r="BX1828" s="3"/>
      <c r="BY1828" s="3"/>
      <c r="BZ1828" s="4"/>
      <c r="CA1828" s="4"/>
      <c r="CB1828" s="3"/>
      <c r="CC1828" s="3"/>
      <c r="CD1828" s="3"/>
    </row>
    <row r="1829" spans="1:82" x14ac:dyDescent="0.3">
      <c r="A1829" s="3"/>
      <c r="B1829" s="3"/>
      <c r="C1829" s="64"/>
      <c r="D1829" s="3"/>
      <c r="E1829" s="73"/>
      <c r="F1829" s="73"/>
      <c r="G1829" s="64"/>
      <c r="H1829" s="64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2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55"/>
      <c r="AS1829" s="3"/>
      <c r="AT1829" s="3"/>
      <c r="AU1829" s="3"/>
      <c r="AV1829" s="3"/>
      <c r="AW1829" s="3"/>
      <c r="AX1829" s="55"/>
      <c r="AY1829" s="3"/>
      <c r="AZ1829" s="56"/>
      <c r="BA1829" s="4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4"/>
      <c r="BP1829" s="4"/>
      <c r="BQ1829" s="3"/>
      <c r="BR1829" s="3"/>
      <c r="BS1829" s="4"/>
      <c r="BT1829" s="5"/>
      <c r="BU1829" s="3"/>
      <c r="BV1829" s="3"/>
      <c r="BW1829" s="3"/>
      <c r="BX1829" s="3"/>
      <c r="BY1829" s="3"/>
      <c r="BZ1829" s="4"/>
      <c r="CA1829" s="4"/>
      <c r="CB1829" s="3"/>
      <c r="CC1829" s="3"/>
      <c r="CD1829" s="3"/>
    </row>
    <row r="1830" spans="1:82" x14ac:dyDescent="0.3">
      <c r="A1830" s="3"/>
      <c r="B1830" s="3"/>
      <c r="C1830" s="64"/>
      <c r="D1830" s="3"/>
      <c r="E1830" s="73"/>
      <c r="F1830" s="73"/>
      <c r="G1830" s="64"/>
      <c r="H1830" s="64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2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55"/>
      <c r="AS1830" s="3"/>
      <c r="AT1830" s="3"/>
      <c r="AU1830" s="3"/>
      <c r="AV1830" s="3"/>
      <c r="AW1830" s="3"/>
      <c r="AX1830" s="55"/>
      <c r="AY1830" s="3"/>
      <c r="AZ1830" s="56"/>
      <c r="BA1830" s="4"/>
      <c r="BB1830" s="3"/>
      <c r="BC1830" s="3"/>
      <c r="BD1830" s="3"/>
      <c r="BE1830" s="3"/>
      <c r="BF1830" s="3"/>
      <c r="BG1830" s="3"/>
      <c r="BH1830" s="3"/>
      <c r="BI1830" s="3"/>
      <c r="BJ1830" s="3"/>
      <c r="BK1830" s="3"/>
      <c r="BL1830" s="3"/>
      <c r="BM1830" s="3"/>
      <c r="BN1830" s="3"/>
      <c r="BO1830" s="4"/>
      <c r="BP1830" s="4"/>
      <c r="BQ1830" s="3"/>
      <c r="BR1830" s="3"/>
      <c r="BS1830" s="4"/>
      <c r="BT1830" s="5"/>
      <c r="BU1830" s="3"/>
      <c r="BV1830" s="3"/>
      <c r="BW1830" s="3"/>
      <c r="BX1830" s="3"/>
      <c r="BY1830" s="3"/>
      <c r="BZ1830" s="4"/>
      <c r="CA1830" s="4"/>
      <c r="CB1830" s="3"/>
      <c r="CC1830" s="3"/>
      <c r="CD1830" s="3"/>
    </row>
    <row r="1831" spans="1:82" x14ac:dyDescent="0.3">
      <c r="A1831" s="3"/>
      <c r="B1831" s="3"/>
      <c r="C1831" s="64"/>
      <c r="D1831" s="3"/>
      <c r="E1831" s="73"/>
      <c r="F1831" s="73"/>
      <c r="G1831" s="64"/>
      <c r="H1831" s="64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2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55"/>
      <c r="AS1831" s="3"/>
      <c r="AT1831" s="3"/>
      <c r="AU1831" s="3"/>
      <c r="AV1831" s="3"/>
      <c r="AW1831" s="3"/>
      <c r="AX1831" s="55"/>
      <c r="AY1831" s="3"/>
      <c r="AZ1831" s="56"/>
      <c r="BA1831" s="4"/>
      <c r="BB1831" s="3"/>
      <c r="BC1831" s="3"/>
      <c r="BD1831" s="3"/>
      <c r="BE1831" s="3"/>
      <c r="BF1831" s="3"/>
      <c r="BG1831" s="3"/>
      <c r="BH1831" s="3"/>
      <c r="BI1831" s="3"/>
      <c r="BJ1831" s="3"/>
      <c r="BK1831" s="3"/>
      <c r="BL1831" s="3"/>
      <c r="BM1831" s="3"/>
      <c r="BN1831" s="3"/>
      <c r="BO1831" s="4"/>
      <c r="BP1831" s="4"/>
      <c r="BQ1831" s="3"/>
      <c r="BR1831" s="3"/>
      <c r="BS1831" s="4"/>
      <c r="BT1831" s="5"/>
      <c r="BU1831" s="3"/>
      <c r="BV1831" s="3"/>
      <c r="BW1831" s="3"/>
      <c r="BX1831" s="3"/>
      <c r="BY1831" s="3"/>
      <c r="BZ1831" s="4"/>
      <c r="CA1831" s="4"/>
      <c r="CB1831" s="3"/>
      <c r="CC1831" s="3"/>
      <c r="CD1831" s="3"/>
    </row>
    <row r="1832" spans="1:82" x14ac:dyDescent="0.3">
      <c r="A1832" s="3"/>
      <c r="B1832" s="3"/>
      <c r="C1832" s="64"/>
      <c r="D1832" s="3"/>
      <c r="E1832" s="73"/>
      <c r="F1832" s="73"/>
      <c r="G1832" s="64"/>
      <c r="H1832" s="64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2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55"/>
      <c r="AS1832" s="3"/>
      <c r="AT1832" s="3"/>
      <c r="AU1832" s="3"/>
      <c r="AV1832" s="3"/>
      <c r="AW1832" s="3"/>
      <c r="AX1832" s="55"/>
      <c r="AY1832" s="3"/>
      <c r="AZ1832" s="56"/>
      <c r="BA1832" s="4"/>
      <c r="BB1832" s="3"/>
      <c r="BC1832" s="3"/>
      <c r="BD1832" s="3"/>
      <c r="BE1832" s="3"/>
      <c r="BF1832" s="3"/>
      <c r="BG1832" s="3"/>
      <c r="BH1832" s="3"/>
      <c r="BI1832" s="3"/>
      <c r="BJ1832" s="3"/>
      <c r="BK1832" s="3"/>
      <c r="BL1832" s="3"/>
      <c r="BM1832" s="3"/>
      <c r="BN1832" s="3"/>
      <c r="BO1832" s="4"/>
      <c r="BP1832" s="4"/>
      <c r="BQ1832" s="3"/>
      <c r="BR1832" s="3"/>
      <c r="BS1832" s="4"/>
      <c r="BT1832" s="5"/>
      <c r="BU1832" s="3"/>
      <c r="BV1832" s="3"/>
      <c r="BW1832" s="3"/>
      <c r="BX1832" s="3"/>
      <c r="BY1832" s="3"/>
      <c r="BZ1832" s="4"/>
      <c r="CA1832" s="4"/>
      <c r="CB1832" s="3"/>
      <c r="CC1832" s="3"/>
      <c r="CD1832" s="3"/>
    </row>
    <row r="1833" spans="1:82" x14ac:dyDescent="0.3">
      <c r="A1833" s="3"/>
      <c r="B1833" s="3"/>
      <c r="C1833" s="64"/>
      <c r="D1833" s="3"/>
      <c r="E1833" s="73"/>
      <c r="F1833" s="73"/>
      <c r="G1833" s="64"/>
      <c r="H1833" s="64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2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55"/>
      <c r="AS1833" s="3"/>
      <c r="AT1833" s="3"/>
      <c r="AU1833" s="3"/>
      <c r="AV1833" s="3"/>
      <c r="AW1833" s="3"/>
      <c r="AX1833" s="55"/>
      <c r="AY1833" s="3"/>
      <c r="AZ1833" s="56"/>
      <c r="BA1833" s="4"/>
      <c r="BB1833" s="3"/>
      <c r="BC1833" s="3"/>
      <c r="BD1833" s="3"/>
      <c r="BE1833" s="3"/>
      <c r="BF1833" s="3"/>
      <c r="BG1833" s="3"/>
      <c r="BH1833" s="3"/>
      <c r="BI1833" s="3"/>
      <c r="BJ1833" s="3"/>
      <c r="BK1833" s="3"/>
      <c r="BL1833" s="3"/>
      <c r="BM1833" s="3"/>
      <c r="BN1833" s="3"/>
      <c r="BO1833" s="4"/>
      <c r="BP1833" s="4"/>
      <c r="BQ1833" s="3"/>
      <c r="BR1833" s="3"/>
      <c r="BS1833" s="4"/>
      <c r="BT1833" s="5"/>
      <c r="BU1833" s="3"/>
      <c r="BV1833" s="3"/>
      <c r="BW1833" s="3"/>
      <c r="BX1833" s="3"/>
      <c r="BY1833" s="3"/>
      <c r="BZ1833" s="4"/>
      <c r="CA1833" s="4"/>
      <c r="CB1833" s="3"/>
      <c r="CC1833" s="3"/>
      <c r="CD1833" s="3"/>
    </row>
    <row r="1834" spans="1:82" x14ac:dyDescent="0.3">
      <c r="A1834" s="3"/>
      <c r="B1834" s="3"/>
      <c r="C1834" s="64"/>
      <c r="D1834" s="3"/>
      <c r="E1834" s="73"/>
      <c r="F1834" s="73"/>
      <c r="G1834" s="64"/>
      <c r="H1834" s="64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2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55"/>
      <c r="AS1834" s="3"/>
      <c r="AT1834" s="3"/>
      <c r="AU1834" s="3"/>
      <c r="AV1834" s="3"/>
      <c r="AW1834" s="3"/>
      <c r="AX1834" s="55"/>
      <c r="AY1834" s="3"/>
      <c r="AZ1834" s="56"/>
      <c r="BA1834" s="4"/>
      <c r="BB1834" s="3"/>
      <c r="BC1834" s="3"/>
      <c r="BD1834" s="3"/>
      <c r="BE1834" s="3"/>
      <c r="BF1834" s="3"/>
      <c r="BG1834" s="3"/>
      <c r="BH1834" s="3"/>
      <c r="BI1834" s="3"/>
      <c r="BJ1834" s="3"/>
      <c r="BK1834" s="3"/>
      <c r="BL1834" s="3"/>
      <c r="BM1834" s="3"/>
      <c r="BN1834" s="3"/>
      <c r="BO1834" s="4"/>
      <c r="BP1834" s="4"/>
      <c r="BQ1834" s="3"/>
      <c r="BR1834" s="3"/>
      <c r="BS1834" s="4"/>
      <c r="BT1834" s="5"/>
      <c r="BU1834" s="3"/>
      <c r="BV1834" s="3"/>
      <c r="BW1834" s="3"/>
      <c r="BX1834" s="3"/>
      <c r="BY1834" s="3"/>
      <c r="BZ1834" s="4"/>
      <c r="CA1834" s="4"/>
      <c r="CB1834" s="3"/>
      <c r="CC1834" s="3"/>
      <c r="CD1834" s="3"/>
    </row>
    <row r="1835" spans="1:82" x14ac:dyDescent="0.3">
      <c r="A1835" s="3"/>
      <c r="B1835" s="3"/>
      <c r="C1835" s="64"/>
      <c r="D1835" s="3"/>
      <c r="E1835" s="73"/>
      <c r="F1835" s="73"/>
      <c r="G1835" s="64"/>
      <c r="H1835" s="64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2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55"/>
      <c r="AS1835" s="3"/>
      <c r="AT1835" s="3"/>
      <c r="AU1835" s="3"/>
      <c r="AV1835" s="3"/>
      <c r="AW1835" s="3"/>
      <c r="AX1835" s="55"/>
      <c r="AY1835" s="3"/>
      <c r="AZ1835" s="56"/>
      <c r="BA1835" s="4"/>
      <c r="BB1835" s="3"/>
      <c r="BC1835" s="3"/>
      <c r="BD1835" s="3"/>
      <c r="BE1835" s="3"/>
      <c r="BF1835" s="3"/>
      <c r="BG1835" s="3"/>
      <c r="BH1835" s="3"/>
      <c r="BI1835" s="3"/>
      <c r="BJ1835" s="3"/>
      <c r="BK1835" s="3"/>
      <c r="BL1835" s="3"/>
      <c r="BM1835" s="3"/>
      <c r="BN1835" s="3"/>
      <c r="BO1835" s="4"/>
      <c r="BP1835" s="4"/>
      <c r="BQ1835" s="3"/>
      <c r="BR1835" s="3"/>
      <c r="BS1835" s="4"/>
      <c r="BT1835" s="5"/>
      <c r="BU1835" s="3"/>
      <c r="BV1835" s="3"/>
      <c r="BW1835" s="3"/>
      <c r="BX1835" s="3"/>
      <c r="BY1835" s="3"/>
      <c r="BZ1835" s="4"/>
      <c r="CA1835" s="4"/>
      <c r="CB1835" s="3"/>
      <c r="CC1835" s="3"/>
      <c r="CD1835" s="3"/>
    </row>
    <row r="1836" spans="1:82" x14ac:dyDescent="0.3">
      <c r="A1836" s="3"/>
      <c r="B1836" s="3"/>
      <c r="C1836" s="64"/>
      <c r="D1836" s="3"/>
      <c r="E1836" s="73"/>
      <c r="F1836" s="73"/>
      <c r="G1836" s="64"/>
      <c r="H1836" s="64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2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55"/>
      <c r="AS1836" s="3"/>
      <c r="AT1836" s="3"/>
      <c r="AU1836" s="3"/>
      <c r="AV1836" s="3"/>
      <c r="AW1836" s="3"/>
      <c r="AX1836" s="55"/>
      <c r="AY1836" s="3"/>
      <c r="AZ1836" s="56"/>
      <c r="BA1836" s="4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4"/>
      <c r="BP1836" s="4"/>
      <c r="BQ1836" s="3"/>
      <c r="BR1836" s="3"/>
      <c r="BS1836" s="4"/>
      <c r="BT1836" s="5"/>
      <c r="BU1836" s="3"/>
      <c r="BV1836" s="3"/>
      <c r="BW1836" s="3"/>
      <c r="BX1836" s="3"/>
      <c r="BY1836" s="3"/>
      <c r="BZ1836" s="4"/>
      <c r="CA1836" s="4"/>
      <c r="CB1836" s="3"/>
      <c r="CC1836" s="3"/>
      <c r="CD1836" s="3"/>
    </row>
    <row r="1837" spans="1:82" x14ac:dyDescent="0.3">
      <c r="A1837" s="3"/>
      <c r="B1837" s="3"/>
      <c r="C1837" s="64"/>
      <c r="D1837" s="3"/>
      <c r="E1837" s="73"/>
      <c r="F1837" s="73"/>
      <c r="G1837" s="64"/>
      <c r="H1837" s="64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2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55"/>
      <c r="AS1837" s="3"/>
      <c r="AT1837" s="3"/>
      <c r="AU1837" s="3"/>
      <c r="AV1837" s="3"/>
      <c r="AW1837" s="3"/>
      <c r="AX1837" s="55"/>
      <c r="AY1837" s="3"/>
      <c r="AZ1837" s="56"/>
      <c r="BA1837" s="4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4"/>
      <c r="BP1837" s="4"/>
      <c r="BQ1837" s="3"/>
      <c r="BR1837" s="3"/>
      <c r="BS1837" s="4"/>
      <c r="BT1837" s="5"/>
      <c r="BU1837" s="3"/>
      <c r="BV1837" s="3"/>
      <c r="BW1837" s="3"/>
      <c r="BX1837" s="3"/>
      <c r="BY1837" s="3"/>
      <c r="BZ1837" s="4"/>
      <c r="CA1837" s="4"/>
      <c r="CB1837" s="3"/>
      <c r="CC1837" s="3"/>
      <c r="CD1837" s="3"/>
    </row>
    <row r="1838" spans="1:82" x14ac:dyDescent="0.3">
      <c r="A1838" s="3"/>
      <c r="B1838" s="3"/>
      <c r="C1838" s="64"/>
      <c r="D1838" s="3"/>
      <c r="E1838" s="73"/>
      <c r="F1838" s="73"/>
      <c r="G1838" s="64"/>
      <c r="H1838" s="64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2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55"/>
      <c r="AS1838" s="3"/>
      <c r="AT1838" s="3"/>
      <c r="AU1838" s="3"/>
      <c r="AV1838" s="3"/>
      <c r="AW1838" s="3"/>
      <c r="AX1838" s="55"/>
      <c r="AY1838" s="3"/>
      <c r="AZ1838" s="56"/>
      <c r="BA1838" s="4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4"/>
      <c r="BP1838" s="4"/>
      <c r="BQ1838" s="3"/>
      <c r="BR1838" s="3"/>
      <c r="BS1838" s="4"/>
      <c r="BT1838" s="5"/>
      <c r="BU1838" s="3"/>
      <c r="BV1838" s="3"/>
      <c r="BW1838" s="3"/>
      <c r="BX1838" s="3"/>
      <c r="BY1838" s="3"/>
      <c r="BZ1838" s="4"/>
      <c r="CA1838" s="4"/>
      <c r="CB1838" s="3"/>
      <c r="CC1838" s="3"/>
      <c r="CD1838" s="3"/>
    </row>
    <row r="1839" spans="1:82" x14ac:dyDescent="0.3">
      <c r="A1839" s="3"/>
      <c r="B1839" s="3"/>
      <c r="C1839" s="64"/>
      <c r="D1839" s="3"/>
      <c r="E1839" s="73"/>
      <c r="F1839" s="73"/>
      <c r="G1839" s="64"/>
      <c r="H1839" s="64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2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55"/>
      <c r="AS1839" s="3"/>
      <c r="AT1839" s="3"/>
      <c r="AU1839" s="3"/>
      <c r="AV1839" s="3"/>
      <c r="AW1839" s="3"/>
      <c r="AX1839" s="55"/>
      <c r="AY1839" s="3"/>
      <c r="AZ1839" s="56"/>
      <c r="BA1839" s="4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4"/>
      <c r="BP1839" s="4"/>
      <c r="BQ1839" s="3"/>
      <c r="BR1839" s="3"/>
      <c r="BS1839" s="4"/>
      <c r="BT1839" s="5"/>
      <c r="BU1839" s="3"/>
      <c r="BV1839" s="3"/>
      <c r="BW1839" s="3"/>
      <c r="BX1839" s="3"/>
      <c r="BY1839" s="3"/>
      <c r="BZ1839" s="4"/>
      <c r="CA1839" s="4"/>
      <c r="CB1839" s="3"/>
      <c r="CC1839" s="3"/>
      <c r="CD1839" s="3"/>
    </row>
    <row r="1840" spans="1:82" x14ac:dyDescent="0.3">
      <c r="A1840" s="3"/>
      <c r="B1840" s="3"/>
      <c r="C1840" s="64"/>
      <c r="D1840" s="3"/>
      <c r="E1840" s="73"/>
      <c r="F1840" s="73"/>
      <c r="G1840" s="64"/>
      <c r="H1840" s="64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2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55"/>
      <c r="AS1840" s="3"/>
      <c r="AT1840" s="3"/>
      <c r="AU1840" s="3"/>
      <c r="AV1840" s="3"/>
      <c r="AW1840" s="3"/>
      <c r="AX1840" s="55"/>
      <c r="AY1840" s="3"/>
      <c r="AZ1840" s="56"/>
      <c r="BA1840" s="4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4"/>
      <c r="BP1840" s="4"/>
      <c r="BQ1840" s="3"/>
      <c r="BR1840" s="3"/>
      <c r="BS1840" s="4"/>
      <c r="BT1840" s="5"/>
      <c r="BU1840" s="3"/>
      <c r="BV1840" s="3"/>
      <c r="BW1840" s="3"/>
      <c r="BX1840" s="3"/>
      <c r="BY1840" s="3"/>
      <c r="BZ1840" s="4"/>
      <c r="CA1840" s="4"/>
      <c r="CB1840" s="3"/>
      <c r="CC1840" s="3"/>
      <c r="CD1840" s="3"/>
    </row>
    <row r="1841" spans="1:82" x14ac:dyDescent="0.3">
      <c r="A1841" s="3"/>
      <c r="B1841" s="3"/>
      <c r="C1841" s="64"/>
      <c r="D1841" s="3"/>
      <c r="E1841" s="73"/>
      <c r="F1841" s="73"/>
      <c r="G1841" s="64"/>
      <c r="H1841" s="64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2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55"/>
      <c r="AS1841" s="3"/>
      <c r="AT1841" s="3"/>
      <c r="AU1841" s="3"/>
      <c r="AV1841" s="3"/>
      <c r="AW1841" s="3"/>
      <c r="AX1841" s="55"/>
      <c r="AY1841" s="3"/>
      <c r="AZ1841" s="56"/>
      <c r="BA1841" s="4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4"/>
      <c r="BP1841" s="4"/>
      <c r="BQ1841" s="3"/>
      <c r="BR1841" s="3"/>
      <c r="BS1841" s="4"/>
      <c r="BT1841" s="5"/>
      <c r="BU1841" s="3"/>
      <c r="BV1841" s="3"/>
      <c r="BW1841" s="3"/>
      <c r="BX1841" s="3"/>
      <c r="BY1841" s="3"/>
      <c r="BZ1841" s="4"/>
      <c r="CA1841" s="4"/>
      <c r="CB1841" s="3"/>
      <c r="CC1841" s="3"/>
      <c r="CD1841" s="3"/>
    </row>
    <row r="1842" spans="1:82" x14ac:dyDescent="0.3">
      <c r="A1842" s="3"/>
      <c r="B1842" s="3"/>
      <c r="C1842" s="64"/>
      <c r="D1842" s="3"/>
      <c r="E1842" s="73"/>
      <c r="F1842" s="73"/>
      <c r="G1842" s="64"/>
      <c r="H1842" s="64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2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55"/>
      <c r="AS1842" s="3"/>
      <c r="AT1842" s="3"/>
      <c r="AU1842" s="3"/>
      <c r="AV1842" s="3"/>
      <c r="AW1842" s="3"/>
      <c r="AX1842" s="55"/>
      <c r="AY1842" s="3"/>
      <c r="AZ1842" s="56"/>
      <c r="BA1842" s="4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4"/>
      <c r="BP1842" s="4"/>
      <c r="BQ1842" s="3"/>
      <c r="BR1842" s="3"/>
      <c r="BS1842" s="4"/>
      <c r="BT1842" s="5"/>
      <c r="BU1842" s="3"/>
      <c r="BV1842" s="3"/>
      <c r="BW1842" s="3"/>
      <c r="BX1842" s="3"/>
      <c r="BY1842" s="3"/>
      <c r="BZ1842" s="4"/>
      <c r="CA1842" s="4"/>
      <c r="CB1842" s="3"/>
      <c r="CC1842" s="3"/>
      <c r="CD1842" s="3"/>
    </row>
    <row r="1843" spans="1:82" x14ac:dyDescent="0.3">
      <c r="A1843" s="3"/>
      <c r="B1843" s="3"/>
      <c r="C1843" s="64"/>
      <c r="D1843" s="3"/>
      <c r="E1843" s="73"/>
      <c r="F1843" s="73"/>
      <c r="G1843" s="64"/>
      <c r="H1843" s="64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2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55"/>
      <c r="AS1843" s="3"/>
      <c r="AT1843" s="3"/>
      <c r="AU1843" s="3"/>
      <c r="AV1843" s="3"/>
      <c r="AW1843" s="3"/>
      <c r="AX1843" s="55"/>
      <c r="AY1843" s="3"/>
      <c r="AZ1843" s="56"/>
      <c r="BA1843" s="4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4"/>
      <c r="BP1843" s="4"/>
      <c r="BQ1843" s="3"/>
      <c r="BR1843" s="3"/>
      <c r="BS1843" s="4"/>
      <c r="BT1843" s="5"/>
      <c r="BU1843" s="3"/>
      <c r="BV1843" s="3"/>
      <c r="BW1843" s="3"/>
      <c r="BX1843" s="3"/>
      <c r="BY1843" s="3"/>
      <c r="BZ1843" s="4"/>
      <c r="CA1843" s="4"/>
      <c r="CB1843" s="3"/>
      <c r="CC1843" s="3"/>
      <c r="CD1843" s="3"/>
    </row>
    <row r="1844" spans="1:82" x14ac:dyDescent="0.3">
      <c r="A1844" s="3"/>
      <c r="B1844" s="3"/>
      <c r="C1844" s="64"/>
      <c r="D1844" s="3"/>
      <c r="E1844" s="73"/>
      <c r="F1844" s="73"/>
      <c r="G1844" s="64"/>
      <c r="H1844" s="64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2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55"/>
      <c r="AS1844" s="3"/>
      <c r="AT1844" s="3"/>
      <c r="AU1844" s="3"/>
      <c r="AV1844" s="3"/>
      <c r="AW1844" s="3"/>
      <c r="AX1844" s="55"/>
      <c r="AY1844" s="3"/>
      <c r="AZ1844" s="56"/>
      <c r="BA1844" s="4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4"/>
      <c r="BP1844" s="4"/>
      <c r="BQ1844" s="3"/>
      <c r="BR1844" s="3"/>
      <c r="BS1844" s="4"/>
      <c r="BT1844" s="5"/>
      <c r="BU1844" s="3"/>
      <c r="BV1844" s="3"/>
      <c r="BW1844" s="3"/>
      <c r="BX1844" s="3"/>
      <c r="BY1844" s="3"/>
      <c r="BZ1844" s="4"/>
      <c r="CA1844" s="4"/>
      <c r="CB1844" s="3"/>
      <c r="CC1844" s="3"/>
      <c r="CD1844" s="3"/>
    </row>
    <row r="1845" spans="1:82" x14ac:dyDescent="0.3">
      <c r="A1845" s="3"/>
      <c r="B1845" s="3"/>
      <c r="C1845" s="64"/>
      <c r="D1845" s="3"/>
      <c r="E1845" s="73"/>
      <c r="F1845" s="73"/>
      <c r="G1845" s="64"/>
      <c r="H1845" s="64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2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55"/>
      <c r="AS1845" s="3"/>
      <c r="AT1845" s="3"/>
      <c r="AU1845" s="3"/>
      <c r="AV1845" s="3"/>
      <c r="AW1845" s="3"/>
      <c r="AX1845" s="55"/>
      <c r="AY1845" s="3"/>
      <c r="AZ1845" s="56"/>
      <c r="BA1845" s="4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4"/>
      <c r="BP1845" s="4"/>
      <c r="BQ1845" s="3"/>
      <c r="BR1845" s="3"/>
      <c r="BS1845" s="4"/>
      <c r="BT1845" s="5"/>
      <c r="BU1845" s="3"/>
      <c r="BV1845" s="3"/>
      <c r="BW1845" s="3"/>
      <c r="BX1845" s="3"/>
      <c r="BY1845" s="3"/>
      <c r="BZ1845" s="4"/>
      <c r="CA1845" s="4"/>
      <c r="CB1845" s="3"/>
      <c r="CC1845" s="3"/>
      <c r="CD1845" s="3"/>
    </row>
    <row r="1846" spans="1:82" x14ac:dyDescent="0.3">
      <c r="A1846" s="3"/>
      <c r="B1846" s="3"/>
      <c r="C1846" s="64"/>
      <c r="D1846" s="3"/>
      <c r="E1846" s="73"/>
      <c r="F1846" s="73"/>
      <c r="G1846" s="64"/>
      <c r="H1846" s="64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2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55"/>
      <c r="AS1846" s="3"/>
      <c r="AT1846" s="3"/>
      <c r="AU1846" s="3"/>
      <c r="AV1846" s="3"/>
      <c r="AW1846" s="3"/>
      <c r="AX1846" s="55"/>
      <c r="AY1846" s="3"/>
      <c r="AZ1846" s="56"/>
      <c r="BA1846" s="4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4"/>
      <c r="BP1846" s="4"/>
      <c r="BQ1846" s="3"/>
      <c r="BR1846" s="3"/>
      <c r="BS1846" s="4"/>
      <c r="BT1846" s="5"/>
      <c r="BU1846" s="3"/>
      <c r="BV1846" s="3"/>
      <c r="BW1846" s="3"/>
      <c r="BX1846" s="3"/>
      <c r="BY1846" s="3"/>
      <c r="BZ1846" s="4"/>
      <c r="CA1846" s="4"/>
      <c r="CB1846" s="3"/>
      <c r="CC1846" s="3"/>
      <c r="CD1846" s="3"/>
    </row>
    <row r="1847" spans="1:82" x14ac:dyDescent="0.3">
      <c r="A1847" s="3"/>
      <c r="B1847" s="3"/>
      <c r="C1847" s="64"/>
      <c r="D1847" s="3"/>
      <c r="E1847" s="73"/>
      <c r="F1847" s="73"/>
      <c r="G1847" s="64"/>
      <c r="H1847" s="64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2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55"/>
      <c r="AS1847" s="3"/>
      <c r="AT1847" s="3"/>
      <c r="AU1847" s="3"/>
      <c r="AV1847" s="3"/>
      <c r="AW1847" s="3"/>
      <c r="AX1847" s="55"/>
      <c r="AY1847" s="3"/>
      <c r="AZ1847" s="56"/>
      <c r="BA1847" s="4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4"/>
      <c r="BP1847" s="4"/>
      <c r="BQ1847" s="3"/>
      <c r="BR1847" s="3"/>
      <c r="BS1847" s="4"/>
      <c r="BT1847" s="5"/>
      <c r="BU1847" s="3"/>
      <c r="BV1847" s="3"/>
      <c r="BW1847" s="3"/>
      <c r="BX1847" s="3"/>
      <c r="BY1847" s="3"/>
      <c r="BZ1847" s="4"/>
      <c r="CA1847" s="4"/>
      <c r="CB1847" s="3"/>
      <c r="CC1847" s="3"/>
      <c r="CD1847" s="3"/>
    </row>
    <row r="1848" spans="1:82" x14ac:dyDescent="0.3">
      <c r="A1848" s="3"/>
      <c r="B1848" s="3"/>
      <c r="C1848" s="64"/>
      <c r="D1848" s="3"/>
      <c r="E1848" s="73"/>
      <c r="F1848" s="73"/>
      <c r="G1848" s="64"/>
      <c r="H1848" s="64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2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55"/>
      <c r="AS1848" s="3"/>
      <c r="AT1848" s="3"/>
      <c r="AU1848" s="3"/>
      <c r="AV1848" s="3"/>
      <c r="AW1848" s="3"/>
      <c r="AX1848" s="55"/>
      <c r="AY1848" s="3"/>
      <c r="AZ1848" s="56"/>
      <c r="BA1848" s="4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4"/>
      <c r="BP1848" s="4"/>
      <c r="BQ1848" s="3"/>
      <c r="BR1848" s="3"/>
      <c r="BS1848" s="4"/>
      <c r="BT1848" s="5"/>
      <c r="BU1848" s="3"/>
      <c r="BV1848" s="3"/>
      <c r="BW1848" s="3"/>
      <c r="BX1848" s="3"/>
      <c r="BY1848" s="3"/>
      <c r="BZ1848" s="4"/>
      <c r="CA1848" s="4"/>
      <c r="CB1848" s="3"/>
      <c r="CC1848" s="3"/>
      <c r="CD1848" s="3"/>
    </row>
    <row r="1849" spans="1:82" x14ac:dyDescent="0.3">
      <c r="A1849" s="3"/>
      <c r="B1849" s="3"/>
      <c r="C1849" s="64"/>
      <c r="D1849" s="3"/>
      <c r="E1849" s="73"/>
      <c r="F1849" s="73"/>
      <c r="G1849" s="64"/>
      <c r="H1849" s="64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2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55"/>
      <c r="AS1849" s="3"/>
      <c r="AT1849" s="3"/>
      <c r="AU1849" s="3"/>
      <c r="AV1849" s="3"/>
      <c r="AW1849" s="3"/>
      <c r="AX1849" s="55"/>
      <c r="AY1849" s="3"/>
      <c r="AZ1849" s="56"/>
      <c r="BA1849" s="4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4"/>
      <c r="BP1849" s="4"/>
      <c r="BQ1849" s="3"/>
      <c r="BR1849" s="3"/>
      <c r="BS1849" s="4"/>
      <c r="BT1849" s="5"/>
      <c r="BU1849" s="3"/>
      <c r="BV1849" s="3"/>
      <c r="BW1849" s="3"/>
      <c r="BX1849" s="3"/>
      <c r="BY1849" s="3"/>
      <c r="BZ1849" s="4"/>
      <c r="CA1849" s="4"/>
      <c r="CB1849" s="3"/>
      <c r="CC1849" s="3"/>
      <c r="CD1849" s="3"/>
    </row>
    <row r="1850" spans="1:82" x14ac:dyDescent="0.3">
      <c r="A1850" s="3"/>
      <c r="B1850" s="3"/>
      <c r="C1850" s="64"/>
      <c r="D1850" s="3"/>
      <c r="E1850" s="73"/>
      <c r="F1850" s="73"/>
      <c r="G1850" s="64"/>
      <c r="H1850" s="64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2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55"/>
      <c r="AS1850" s="3"/>
      <c r="AT1850" s="3"/>
      <c r="AU1850" s="3"/>
      <c r="AV1850" s="3"/>
      <c r="AW1850" s="3"/>
      <c r="AX1850" s="55"/>
      <c r="AY1850" s="3"/>
      <c r="AZ1850" s="56"/>
      <c r="BA1850" s="4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4"/>
      <c r="BP1850" s="4"/>
      <c r="BQ1850" s="3"/>
      <c r="BR1850" s="3"/>
      <c r="BS1850" s="4"/>
      <c r="BT1850" s="5"/>
      <c r="BU1850" s="3"/>
      <c r="BV1850" s="3"/>
      <c r="BW1850" s="3"/>
      <c r="BX1850" s="3"/>
      <c r="BY1850" s="3"/>
      <c r="BZ1850" s="4"/>
      <c r="CA1850" s="4"/>
      <c r="CB1850" s="3"/>
      <c r="CC1850" s="3"/>
      <c r="CD1850" s="3"/>
    </row>
    <row r="1851" spans="1:82" x14ac:dyDescent="0.3">
      <c r="A1851" s="3"/>
      <c r="B1851" s="3"/>
      <c r="C1851" s="64"/>
      <c r="D1851" s="3"/>
      <c r="E1851" s="73"/>
      <c r="F1851" s="73"/>
      <c r="G1851" s="64"/>
      <c r="H1851" s="64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2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55"/>
      <c r="AS1851" s="3"/>
      <c r="AT1851" s="3"/>
      <c r="AU1851" s="3"/>
      <c r="AV1851" s="3"/>
      <c r="AW1851" s="3"/>
      <c r="AX1851" s="55"/>
      <c r="AY1851" s="3"/>
      <c r="AZ1851" s="56"/>
      <c r="BA1851" s="4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4"/>
      <c r="BP1851" s="4"/>
      <c r="BQ1851" s="3"/>
      <c r="BR1851" s="3"/>
      <c r="BS1851" s="4"/>
      <c r="BT1851" s="5"/>
      <c r="BU1851" s="3"/>
      <c r="BV1851" s="3"/>
      <c r="BW1851" s="3"/>
      <c r="BX1851" s="3"/>
      <c r="BY1851" s="3"/>
      <c r="BZ1851" s="4"/>
      <c r="CA1851" s="4"/>
      <c r="CB1851" s="3"/>
      <c r="CC1851" s="3"/>
      <c r="CD1851" s="3"/>
    </row>
    <row r="1852" spans="1:82" x14ac:dyDescent="0.3">
      <c r="A1852" s="3"/>
      <c r="B1852" s="3"/>
      <c r="C1852" s="64"/>
      <c r="D1852" s="3"/>
      <c r="E1852" s="73"/>
      <c r="F1852" s="73"/>
      <c r="G1852" s="64"/>
      <c r="H1852" s="64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2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55"/>
      <c r="AS1852" s="3"/>
      <c r="AT1852" s="3"/>
      <c r="AU1852" s="3"/>
      <c r="AV1852" s="3"/>
      <c r="AW1852" s="3"/>
      <c r="AX1852" s="55"/>
      <c r="AY1852" s="3"/>
      <c r="AZ1852" s="56"/>
      <c r="BA1852" s="4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4"/>
      <c r="BP1852" s="4"/>
      <c r="BQ1852" s="3"/>
      <c r="BR1852" s="3"/>
      <c r="BS1852" s="4"/>
      <c r="BT1852" s="5"/>
      <c r="BU1852" s="3"/>
      <c r="BV1852" s="3"/>
      <c r="BW1852" s="3"/>
      <c r="BX1852" s="3"/>
      <c r="BY1852" s="3"/>
      <c r="BZ1852" s="4"/>
      <c r="CA1852" s="4"/>
      <c r="CB1852" s="3"/>
      <c r="CC1852" s="3"/>
      <c r="CD1852" s="3"/>
    </row>
    <row r="1853" spans="1:82" x14ac:dyDescent="0.3">
      <c r="A1853" s="3"/>
      <c r="B1853" s="3"/>
      <c r="C1853" s="64"/>
      <c r="D1853" s="3"/>
      <c r="E1853" s="73"/>
      <c r="F1853" s="73"/>
      <c r="G1853" s="64"/>
      <c r="H1853" s="64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2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55"/>
      <c r="AS1853" s="3"/>
      <c r="AT1853" s="3"/>
      <c r="AU1853" s="3"/>
      <c r="AV1853" s="3"/>
      <c r="AW1853" s="3"/>
      <c r="AX1853" s="55"/>
      <c r="AY1853" s="3"/>
      <c r="AZ1853" s="56"/>
      <c r="BA1853" s="4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4"/>
      <c r="BP1853" s="4"/>
      <c r="BQ1853" s="3"/>
      <c r="BR1853" s="3"/>
      <c r="BS1853" s="4"/>
      <c r="BT1853" s="5"/>
      <c r="BU1853" s="3"/>
      <c r="BV1853" s="3"/>
      <c r="BW1853" s="3"/>
      <c r="BX1853" s="3"/>
      <c r="BY1853" s="3"/>
      <c r="BZ1853" s="4"/>
      <c r="CA1853" s="4"/>
      <c r="CB1853" s="3"/>
      <c r="CC1853" s="3"/>
      <c r="CD1853" s="3"/>
    </row>
    <row r="1854" spans="1:82" x14ac:dyDescent="0.3">
      <c r="A1854" s="3"/>
      <c r="B1854" s="3"/>
      <c r="C1854" s="64"/>
      <c r="D1854" s="3"/>
      <c r="E1854" s="73"/>
      <c r="F1854" s="73"/>
      <c r="G1854" s="64"/>
      <c r="H1854" s="64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2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55"/>
      <c r="AS1854" s="3"/>
      <c r="AT1854" s="3"/>
      <c r="AU1854" s="3"/>
      <c r="AV1854" s="3"/>
      <c r="AW1854" s="3"/>
      <c r="AX1854" s="55"/>
      <c r="AY1854" s="3"/>
      <c r="AZ1854" s="56"/>
      <c r="BA1854" s="4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4"/>
      <c r="BP1854" s="4"/>
      <c r="BQ1854" s="3"/>
      <c r="BR1854" s="3"/>
      <c r="BS1854" s="4"/>
      <c r="BT1854" s="5"/>
      <c r="BU1854" s="3"/>
      <c r="BV1854" s="3"/>
      <c r="BW1854" s="3"/>
      <c r="BX1854" s="3"/>
      <c r="BY1854" s="3"/>
      <c r="BZ1854" s="4"/>
      <c r="CA1854" s="4"/>
      <c r="CB1854" s="3"/>
      <c r="CC1854" s="3"/>
      <c r="CD1854" s="3"/>
    </row>
    <row r="1855" spans="1:82" x14ac:dyDescent="0.3">
      <c r="A1855" s="3"/>
      <c r="B1855" s="3"/>
      <c r="C1855" s="64"/>
      <c r="D1855" s="3"/>
      <c r="E1855" s="73"/>
      <c r="F1855" s="73"/>
      <c r="G1855" s="64"/>
      <c r="H1855" s="64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2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55"/>
      <c r="AS1855" s="3"/>
      <c r="AT1855" s="3"/>
      <c r="AU1855" s="3"/>
      <c r="AV1855" s="3"/>
      <c r="AW1855" s="3"/>
      <c r="AX1855" s="55"/>
      <c r="AY1855" s="3"/>
      <c r="AZ1855" s="56"/>
      <c r="BA1855" s="4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4"/>
      <c r="BP1855" s="4"/>
      <c r="BQ1855" s="3"/>
      <c r="BR1855" s="3"/>
      <c r="BS1855" s="4"/>
      <c r="BT1855" s="5"/>
      <c r="BU1855" s="3"/>
      <c r="BV1855" s="3"/>
      <c r="BW1855" s="3"/>
      <c r="BX1855" s="3"/>
      <c r="BY1855" s="3"/>
      <c r="BZ1855" s="4"/>
      <c r="CA1855" s="4"/>
      <c r="CB1855" s="3"/>
      <c r="CC1855" s="3"/>
      <c r="CD1855" s="3"/>
    </row>
    <row r="1856" spans="1:82" x14ac:dyDescent="0.3">
      <c r="A1856" s="3"/>
      <c r="B1856" s="3"/>
      <c r="C1856" s="64"/>
      <c r="D1856" s="3"/>
      <c r="E1856" s="73"/>
      <c r="F1856" s="73"/>
      <c r="G1856" s="64"/>
      <c r="H1856" s="64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2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55"/>
      <c r="AS1856" s="3"/>
      <c r="AT1856" s="3"/>
      <c r="AU1856" s="3"/>
      <c r="AV1856" s="3"/>
      <c r="AW1856" s="3"/>
      <c r="AX1856" s="55"/>
      <c r="AY1856" s="3"/>
      <c r="AZ1856" s="56"/>
      <c r="BA1856" s="4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4"/>
      <c r="BP1856" s="4"/>
      <c r="BQ1856" s="3"/>
      <c r="BR1856" s="3"/>
      <c r="BS1856" s="4"/>
      <c r="BT1856" s="5"/>
      <c r="BU1856" s="3"/>
      <c r="BV1856" s="3"/>
      <c r="BW1856" s="3"/>
      <c r="BX1856" s="3"/>
      <c r="BY1856" s="3"/>
      <c r="BZ1856" s="4"/>
      <c r="CA1856" s="4"/>
      <c r="CB1856" s="3"/>
      <c r="CC1856" s="3"/>
      <c r="CD1856" s="3"/>
    </row>
    <row r="1857" spans="1:82" x14ac:dyDescent="0.3">
      <c r="A1857" s="3"/>
      <c r="B1857" s="3"/>
      <c r="C1857" s="64"/>
      <c r="D1857" s="3"/>
      <c r="E1857" s="73"/>
      <c r="F1857" s="73"/>
      <c r="G1857" s="64"/>
      <c r="H1857" s="64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2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55"/>
      <c r="AS1857" s="3"/>
      <c r="AT1857" s="3"/>
      <c r="AU1857" s="3"/>
      <c r="AV1857" s="3"/>
      <c r="AW1857" s="3"/>
      <c r="AX1857" s="55"/>
      <c r="AY1857" s="3"/>
      <c r="AZ1857" s="56"/>
      <c r="BA1857" s="4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4"/>
      <c r="BP1857" s="4"/>
      <c r="BQ1857" s="3"/>
      <c r="BR1857" s="3"/>
      <c r="BS1857" s="4"/>
      <c r="BT1857" s="5"/>
      <c r="BU1857" s="3"/>
      <c r="BV1857" s="3"/>
      <c r="BW1857" s="3"/>
      <c r="BX1857" s="3"/>
      <c r="BY1857" s="3"/>
      <c r="BZ1857" s="4"/>
      <c r="CA1857" s="4"/>
      <c r="CB1857" s="3"/>
      <c r="CC1857" s="3"/>
      <c r="CD1857" s="3"/>
    </row>
    <row r="1858" spans="1:82" x14ac:dyDescent="0.3">
      <c r="A1858" s="3"/>
      <c r="B1858" s="3"/>
      <c r="C1858" s="64"/>
      <c r="D1858" s="3"/>
      <c r="E1858" s="73"/>
      <c r="F1858" s="73"/>
      <c r="G1858" s="64"/>
      <c r="H1858" s="64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2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55"/>
      <c r="AS1858" s="3"/>
      <c r="AT1858" s="3"/>
      <c r="AU1858" s="3"/>
      <c r="AV1858" s="3"/>
      <c r="AW1858" s="3"/>
      <c r="AX1858" s="55"/>
      <c r="AY1858" s="3"/>
      <c r="AZ1858" s="56"/>
      <c r="BA1858" s="4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4"/>
      <c r="BP1858" s="4"/>
      <c r="BQ1858" s="3"/>
      <c r="BR1858" s="3"/>
      <c r="BS1858" s="4"/>
      <c r="BT1858" s="5"/>
      <c r="BU1858" s="3"/>
      <c r="BV1858" s="3"/>
      <c r="BW1858" s="3"/>
      <c r="BX1858" s="3"/>
      <c r="BY1858" s="3"/>
      <c r="BZ1858" s="4"/>
      <c r="CA1858" s="4"/>
      <c r="CB1858" s="3"/>
      <c r="CC1858" s="3"/>
      <c r="CD1858" s="3"/>
    </row>
    <row r="1859" spans="1:82" x14ac:dyDescent="0.3">
      <c r="A1859" s="3"/>
      <c r="B1859" s="3"/>
      <c r="C1859" s="64"/>
      <c r="D1859" s="3"/>
      <c r="E1859" s="73"/>
      <c r="F1859" s="73"/>
      <c r="G1859" s="64"/>
      <c r="H1859" s="64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2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55"/>
      <c r="AS1859" s="3"/>
      <c r="AT1859" s="3"/>
      <c r="AU1859" s="3"/>
      <c r="AV1859" s="3"/>
      <c r="AW1859" s="3"/>
      <c r="AX1859" s="55"/>
      <c r="AY1859" s="3"/>
      <c r="AZ1859" s="56"/>
      <c r="BA1859" s="4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4"/>
      <c r="BP1859" s="4"/>
      <c r="BQ1859" s="3"/>
      <c r="BR1859" s="3"/>
      <c r="BS1859" s="4"/>
      <c r="BT1859" s="5"/>
      <c r="BU1859" s="3"/>
      <c r="BV1859" s="3"/>
      <c r="BW1859" s="3"/>
      <c r="BX1859" s="3"/>
      <c r="BY1859" s="3"/>
      <c r="BZ1859" s="4"/>
      <c r="CA1859" s="4"/>
      <c r="CB1859" s="3"/>
      <c r="CC1859" s="3"/>
      <c r="CD1859" s="3"/>
    </row>
    <row r="1860" spans="1:82" x14ac:dyDescent="0.3">
      <c r="A1860" s="3"/>
      <c r="B1860" s="3"/>
      <c r="C1860" s="64"/>
      <c r="D1860" s="3"/>
      <c r="E1860" s="73"/>
      <c r="F1860" s="73"/>
      <c r="G1860" s="64"/>
      <c r="H1860" s="64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2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55"/>
      <c r="AS1860" s="3"/>
      <c r="AT1860" s="3"/>
      <c r="AU1860" s="3"/>
      <c r="AV1860" s="3"/>
      <c r="AW1860" s="3"/>
      <c r="AX1860" s="55"/>
      <c r="AY1860" s="3"/>
      <c r="AZ1860" s="56"/>
      <c r="BA1860" s="4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4"/>
      <c r="BP1860" s="4"/>
      <c r="BQ1860" s="3"/>
      <c r="BR1860" s="3"/>
      <c r="BS1860" s="4"/>
      <c r="BT1860" s="5"/>
      <c r="BU1860" s="3"/>
      <c r="BV1860" s="3"/>
      <c r="BW1860" s="3"/>
      <c r="BX1860" s="3"/>
      <c r="BY1860" s="3"/>
      <c r="BZ1860" s="4"/>
      <c r="CA1860" s="4"/>
      <c r="CB1860" s="3"/>
      <c r="CC1860" s="3"/>
      <c r="CD1860" s="3"/>
    </row>
    <row r="1861" spans="1:82" x14ac:dyDescent="0.3">
      <c r="A1861" s="3"/>
      <c r="B1861" s="3"/>
      <c r="C1861" s="64"/>
      <c r="D1861" s="3"/>
      <c r="E1861" s="73"/>
      <c r="F1861" s="73"/>
      <c r="G1861" s="64"/>
      <c r="H1861" s="64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2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55"/>
      <c r="AS1861" s="3"/>
      <c r="AT1861" s="3"/>
      <c r="AU1861" s="3"/>
      <c r="AV1861" s="3"/>
      <c r="AW1861" s="3"/>
      <c r="AX1861" s="55"/>
      <c r="AY1861" s="3"/>
      <c r="AZ1861" s="56"/>
      <c r="BA1861" s="4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4"/>
      <c r="BP1861" s="4"/>
      <c r="BQ1861" s="3"/>
      <c r="BR1861" s="3"/>
      <c r="BS1861" s="4"/>
      <c r="BT1861" s="5"/>
      <c r="BU1861" s="3"/>
      <c r="BV1861" s="3"/>
      <c r="BW1861" s="3"/>
      <c r="BX1861" s="3"/>
      <c r="BY1861" s="3"/>
      <c r="BZ1861" s="4"/>
      <c r="CA1861" s="4"/>
      <c r="CB1861" s="3"/>
      <c r="CC1861" s="3"/>
      <c r="CD1861" s="3"/>
    </row>
    <row r="1862" spans="1:82" x14ac:dyDescent="0.3">
      <c r="A1862" s="3"/>
      <c r="B1862" s="3"/>
      <c r="C1862" s="64"/>
      <c r="D1862" s="3"/>
      <c r="E1862" s="73"/>
      <c r="F1862" s="73"/>
      <c r="G1862" s="64"/>
      <c r="H1862" s="64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2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55"/>
      <c r="AS1862" s="3"/>
      <c r="AT1862" s="3"/>
      <c r="AU1862" s="3"/>
      <c r="AV1862" s="3"/>
      <c r="AW1862" s="3"/>
      <c r="AX1862" s="55"/>
      <c r="AY1862" s="3"/>
      <c r="AZ1862" s="56"/>
      <c r="BA1862" s="4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4"/>
      <c r="BP1862" s="4"/>
      <c r="BQ1862" s="3"/>
      <c r="BR1862" s="3"/>
      <c r="BS1862" s="4"/>
      <c r="BT1862" s="5"/>
      <c r="BU1862" s="3"/>
      <c r="BV1862" s="3"/>
      <c r="BW1862" s="3"/>
      <c r="BX1862" s="3"/>
      <c r="BY1862" s="3"/>
      <c r="BZ1862" s="4"/>
      <c r="CA1862" s="4"/>
      <c r="CB1862" s="3"/>
      <c r="CC1862" s="3"/>
      <c r="CD1862" s="3"/>
    </row>
    <row r="1863" spans="1:82" x14ac:dyDescent="0.3">
      <c r="A1863" s="3"/>
      <c r="B1863" s="3"/>
      <c r="C1863" s="64"/>
      <c r="D1863" s="3"/>
      <c r="E1863" s="73"/>
      <c r="F1863" s="73"/>
      <c r="G1863" s="64"/>
      <c r="H1863" s="64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2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55"/>
      <c r="AS1863" s="3"/>
      <c r="AT1863" s="3"/>
      <c r="AU1863" s="3"/>
      <c r="AV1863" s="3"/>
      <c r="AW1863" s="3"/>
      <c r="AX1863" s="55"/>
      <c r="AY1863" s="3"/>
      <c r="AZ1863" s="56"/>
      <c r="BA1863" s="4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4"/>
      <c r="BP1863" s="4"/>
      <c r="BQ1863" s="3"/>
      <c r="BR1863" s="3"/>
      <c r="BS1863" s="4"/>
      <c r="BT1863" s="5"/>
      <c r="BU1863" s="3"/>
      <c r="BV1863" s="3"/>
      <c r="BW1863" s="3"/>
      <c r="BX1863" s="3"/>
      <c r="BY1863" s="3"/>
      <c r="BZ1863" s="4"/>
      <c r="CA1863" s="4"/>
      <c r="CB1863" s="3"/>
      <c r="CC1863" s="3"/>
      <c r="CD1863" s="3"/>
    </row>
    <row r="1864" spans="1:82" x14ac:dyDescent="0.3">
      <c r="A1864" s="3"/>
      <c r="B1864" s="3"/>
      <c r="C1864" s="64"/>
      <c r="D1864" s="3"/>
      <c r="E1864" s="73"/>
      <c r="F1864" s="73"/>
      <c r="G1864" s="64"/>
      <c r="H1864" s="64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2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55"/>
      <c r="AS1864" s="3"/>
      <c r="AT1864" s="3"/>
      <c r="AU1864" s="3"/>
      <c r="AV1864" s="3"/>
      <c r="AW1864" s="3"/>
      <c r="AX1864" s="55"/>
      <c r="AY1864" s="3"/>
      <c r="AZ1864" s="56"/>
      <c r="BA1864" s="4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4"/>
      <c r="BP1864" s="4"/>
      <c r="BQ1864" s="3"/>
      <c r="BR1864" s="3"/>
      <c r="BS1864" s="4"/>
      <c r="BT1864" s="5"/>
      <c r="BU1864" s="3"/>
      <c r="BV1864" s="3"/>
      <c r="BW1864" s="3"/>
      <c r="BX1864" s="3"/>
      <c r="BY1864" s="3"/>
      <c r="BZ1864" s="4"/>
      <c r="CA1864" s="4"/>
      <c r="CB1864" s="3"/>
      <c r="CC1864" s="3"/>
      <c r="CD1864" s="3"/>
    </row>
    <row r="1865" spans="1:82" x14ac:dyDescent="0.3">
      <c r="A1865" s="3"/>
      <c r="B1865" s="3"/>
      <c r="C1865" s="64"/>
      <c r="D1865" s="3"/>
      <c r="E1865" s="73"/>
      <c r="F1865" s="73"/>
      <c r="G1865" s="64"/>
      <c r="H1865" s="64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2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55"/>
      <c r="AS1865" s="3"/>
      <c r="AT1865" s="3"/>
      <c r="AU1865" s="3"/>
      <c r="AV1865" s="3"/>
      <c r="AW1865" s="3"/>
      <c r="AX1865" s="55"/>
      <c r="AY1865" s="3"/>
      <c r="AZ1865" s="56"/>
      <c r="BA1865" s="4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4"/>
      <c r="BP1865" s="4"/>
      <c r="BQ1865" s="3"/>
      <c r="BR1865" s="3"/>
      <c r="BS1865" s="4"/>
      <c r="BT1865" s="5"/>
      <c r="BU1865" s="3"/>
      <c r="BV1865" s="3"/>
      <c r="BW1865" s="3"/>
      <c r="BX1865" s="3"/>
      <c r="BY1865" s="3"/>
      <c r="BZ1865" s="4"/>
      <c r="CA1865" s="4"/>
      <c r="CB1865" s="3"/>
      <c r="CC1865" s="3"/>
      <c r="CD1865" s="3"/>
    </row>
    <row r="1866" spans="1:82" x14ac:dyDescent="0.3">
      <c r="A1866" s="3"/>
      <c r="B1866" s="3"/>
      <c r="C1866" s="64"/>
      <c r="D1866" s="3"/>
      <c r="E1866" s="73"/>
      <c r="F1866" s="73"/>
      <c r="G1866" s="64"/>
      <c r="H1866" s="64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2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55"/>
      <c r="AS1866" s="3"/>
      <c r="AT1866" s="3"/>
      <c r="AU1866" s="3"/>
      <c r="AV1866" s="3"/>
      <c r="AW1866" s="3"/>
      <c r="AX1866" s="55"/>
      <c r="AY1866" s="3"/>
      <c r="AZ1866" s="56"/>
      <c r="BA1866" s="4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4"/>
      <c r="BP1866" s="4"/>
      <c r="BQ1866" s="3"/>
      <c r="BR1866" s="3"/>
      <c r="BS1866" s="4"/>
      <c r="BT1866" s="5"/>
      <c r="BU1866" s="3"/>
      <c r="BV1866" s="3"/>
      <c r="BW1866" s="3"/>
      <c r="BX1866" s="3"/>
      <c r="BY1866" s="3"/>
      <c r="BZ1866" s="4"/>
      <c r="CA1866" s="4"/>
      <c r="CB1866" s="3"/>
      <c r="CC1866" s="3"/>
      <c r="CD1866" s="3"/>
    </row>
    <row r="1867" spans="1:82" x14ac:dyDescent="0.3">
      <c r="A1867" s="3"/>
      <c r="B1867" s="3"/>
      <c r="C1867" s="64"/>
      <c r="D1867" s="3"/>
      <c r="E1867" s="73"/>
      <c r="F1867" s="73"/>
      <c r="G1867" s="64"/>
      <c r="H1867" s="64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2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55"/>
      <c r="AS1867" s="3"/>
      <c r="AT1867" s="3"/>
      <c r="AU1867" s="3"/>
      <c r="AV1867" s="3"/>
      <c r="AW1867" s="3"/>
      <c r="AX1867" s="55"/>
      <c r="AY1867" s="3"/>
      <c r="AZ1867" s="56"/>
      <c r="BA1867" s="4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4"/>
      <c r="BP1867" s="4"/>
      <c r="BQ1867" s="3"/>
      <c r="BR1867" s="3"/>
      <c r="BS1867" s="4"/>
      <c r="BT1867" s="5"/>
      <c r="BU1867" s="3"/>
      <c r="BV1867" s="3"/>
      <c r="BW1867" s="3"/>
      <c r="BX1867" s="3"/>
      <c r="BY1867" s="3"/>
      <c r="BZ1867" s="4"/>
      <c r="CA1867" s="4"/>
      <c r="CB1867" s="3"/>
      <c r="CC1867" s="3"/>
      <c r="CD1867" s="3"/>
    </row>
    <row r="1868" spans="1:82" x14ac:dyDescent="0.3">
      <c r="A1868" s="3"/>
      <c r="B1868" s="3"/>
      <c r="C1868" s="64"/>
      <c r="D1868" s="3"/>
      <c r="E1868" s="73"/>
      <c r="F1868" s="73"/>
      <c r="G1868" s="64"/>
      <c r="H1868" s="64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2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55"/>
      <c r="AS1868" s="3"/>
      <c r="AT1868" s="3"/>
      <c r="AU1868" s="3"/>
      <c r="AV1868" s="3"/>
      <c r="AW1868" s="3"/>
      <c r="AX1868" s="55"/>
      <c r="AY1868" s="3"/>
      <c r="AZ1868" s="56"/>
      <c r="BA1868" s="4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4"/>
      <c r="BP1868" s="4"/>
      <c r="BQ1868" s="3"/>
      <c r="BR1868" s="3"/>
      <c r="BS1868" s="4"/>
      <c r="BT1868" s="5"/>
      <c r="BU1868" s="3"/>
      <c r="BV1868" s="3"/>
      <c r="BW1868" s="3"/>
      <c r="BX1868" s="3"/>
      <c r="BY1868" s="3"/>
      <c r="BZ1868" s="4"/>
      <c r="CA1868" s="4"/>
      <c r="CB1868" s="3"/>
      <c r="CC1868" s="3"/>
      <c r="CD1868" s="3"/>
    </row>
    <row r="1869" spans="1:82" x14ac:dyDescent="0.3">
      <c r="A1869" s="3"/>
      <c r="B1869" s="3"/>
      <c r="C1869" s="64"/>
      <c r="D1869" s="3"/>
      <c r="E1869" s="73"/>
      <c r="F1869" s="73"/>
      <c r="G1869" s="64"/>
      <c r="H1869" s="64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2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55"/>
      <c r="AS1869" s="3"/>
      <c r="AT1869" s="3"/>
      <c r="AU1869" s="3"/>
      <c r="AV1869" s="3"/>
      <c r="AW1869" s="3"/>
      <c r="AX1869" s="55"/>
      <c r="AY1869" s="3"/>
      <c r="AZ1869" s="56"/>
      <c r="BA1869" s="4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4"/>
      <c r="BP1869" s="4"/>
      <c r="BQ1869" s="3"/>
      <c r="BR1869" s="3"/>
      <c r="BS1869" s="4"/>
      <c r="BT1869" s="5"/>
      <c r="BU1869" s="3"/>
      <c r="BV1869" s="3"/>
      <c r="BW1869" s="3"/>
      <c r="BX1869" s="3"/>
      <c r="BY1869" s="3"/>
      <c r="BZ1869" s="4"/>
      <c r="CA1869" s="4"/>
      <c r="CB1869" s="3"/>
      <c r="CC1869" s="3"/>
      <c r="CD1869" s="3"/>
    </row>
    <row r="1870" spans="1:82" x14ac:dyDescent="0.3">
      <c r="A1870" s="3"/>
      <c r="B1870" s="3"/>
      <c r="C1870" s="64"/>
      <c r="D1870" s="3"/>
      <c r="E1870" s="73"/>
      <c r="F1870" s="73"/>
      <c r="G1870" s="64"/>
      <c r="H1870" s="64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2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55"/>
      <c r="AS1870" s="3"/>
      <c r="AT1870" s="3"/>
      <c r="AU1870" s="3"/>
      <c r="AV1870" s="3"/>
      <c r="AW1870" s="3"/>
      <c r="AX1870" s="55"/>
      <c r="AY1870" s="3"/>
      <c r="AZ1870" s="56"/>
      <c r="BA1870" s="4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4"/>
      <c r="BP1870" s="4"/>
      <c r="BQ1870" s="3"/>
      <c r="BR1870" s="3"/>
      <c r="BS1870" s="4"/>
      <c r="BT1870" s="5"/>
      <c r="BU1870" s="3"/>
      <c r="BV1870" s="3"/>
      <c r="BW1870" s="3"/>
      <c r="BX1870" s="3"/>
      <c r="BY1870" s="3"/>
      <c r="BZ1870" s="4"/>
      <c r="CA1870" s="4"/>
      <c r="CB1870" s="3"/>
      <c r="CC1870" s="3"/>
      <c r="CD1870" s="3"/>
    </row>
    <row r="1871" spans="1:82" x14ac:dyDescent="0.3">
      <c r="A1871" s="3"/>
      <c r="B1871" s="3"/>
      <c r="C1871" s="64"/>
      <c r="D1871" s="3"/>
      <c r="E1871" s="73"/>
      <c r="F1871" s="73"/>
      <c r="G1871" s="64"/>
      <c r="H1871" s="64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2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55"/>
      <c r="AS1871" s="3"/>
      <c r="AT1871" s="3"/>
      <c r="AU1871" s="3"/>
      <c r="AV1871" s="3"/>
      <c r="AW1871" s="3"/>
      <c r="AX1871" s="55"/>
      <c r="AY1871" s="3"/>
      <c r="AZ1871" s="56"/>
      <c r="BA1871" s="4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4"/>
      <c r="BP1871" s="4"/>
      <c r="BQ1871" s="3"/>
      <c r="BR1871" s="3"/>
      <c r="BS1871" s="4"/>
      <c r="BT1871" s="5"/>
      <c r="BU1871" s="3"/>
      <c r="BV1871" s="3"/>
      <c r="BW1871" s="3"/>
      <c r="BX1871" s="3"/>
      <c r="BY1871" s="3"/>
      <c r="BZ1871" s="4"/>
      <c r="CA1871" s="4"/>
      <c r="CB1871" s="3"/>
      <c r="CC1871" s="3"/>
      <c r="CD1871" s="3"/>
    </row>
    <row r="1872" spans="1:82" x14ac:dyDescent="0.3">
      <c r="A1872" s="3"/>
      <c r="B1872" s="3"/>
      <c r="C1872" s="64"/>
      <c r="D1872" s="3"/>
      <c r="E1872" s="73"/>
      <c r="F1872" s="73"/>
      <c r="G1872" s="64"/>
      <c r="H1872" s="64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2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55"/>
      <c r="AS1872" s="3"/>
      <c r="AT1872" s="3"/>
      <c r="AU1872" s="3"/>
      <c r="AV1872" s="3"/>
      <c r="AW1872" s="3"/>
      <c r="AX1872" s="55"/>
      <c r="AY1872" s="3"/>
      <c r="AZ1872" s="56"/>
      <c r="BA1872" s="4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4"/>
      <c r="BP1872" s="4"/>
      <c r="BQ1872" s="3"/>
      <c r="BR1872" s="3"/>
      <c r="BS1872" s="4"/>
      <c r="BT1872" s="5"/>
      <c r="BU1872" s="3"/>
      <c r="BV1872" s="3"/>
      <c r="BW1872" s="3"/>
      <c r="BX1872" s="3"/>
      <c r="BY1872" s="3"/>
      <c r="BZ1872" s="4"/>
      <c r="CA1872" s="4"/>
      <c r="CB1872" s="3"/>
      <c r="CC1872" s="3"/>
      <c r="CD1872" s="3"/>
    </row>
    <row r="1873" spans="1:82" x14ac:dyDescent="0.3">
      <c r="A1873" s="3"/>
      <c r="B1873" s="3"/>
      <c r="C1873" s="64"/>
      <c r="D1873" s="3"/>
      <c r="E1873" s="73"/>
      <c r="F1873" s="73"/>
      <c r="G1873" s="64"/>
      <c r="H1873" s="64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2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55"/>
      <c r="AS1873" s="3"/>
      <c r="AT1873" s="3"/>
      <c r="AU1873" s="3"/>
      <c r="AV1873" s="3"/>
      <c r="AW1873" s="3"/>
      <c r="AX1873" s="55"/>
      <c r="AY1873" s="3"/>
      <c r="AZ1873" s="56"/>
      <c r="BA1873" s="4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4"/>
      <c r="BP1873" s="4"/>
      <c r="BQ1873" s="3"/>
      <c r="BR1873" s="3"/>
      <c r="BS1873" s="4"/>
      <c r="BT1873" s="5"/>
      <c r="BU1873" s="3"/>
      <c r="BV1873" s="3"/>
      <c r="BW1873" s="3"/>
      <c r="BX1873" s="3"/>
      <c r="BY1873" s="3"/>
      <c r="BZ1873" s="4"/>
      <c r="CA1873" s="4"/>
      <c r="CB1873" s="3"/>
      <c r="CC1873" s="3"/>
      <c r="CD1873" s="3"/>
    </row>
    <row r="1874" spans="1:82" x14ac:dyDescent="0.3">
      <c r="A1874" s="3"/>
      <c r="B1874" s="3"/>
      <c r="C1874" s="64"/>
      <c r="D1874" s="3"/>
      <c r="E1874" s="73"/>
      <c r="F1874" s="73"/>
      <c r="G1874" s="64"/>
      <c r="H1874" s="64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2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55"/>
      <c r="AS1874" s="3"/>
      <c r="AT1874" s="3"/>
      <c r="AU1874" s="3"/>
      <c r="AV1874" s="3"/>
      <c r="AW1874" s="3"/>
      <c r="AX1874" s="55"/>
      <c r="AY1874" s="3"/>
      <c r="AZ1874" s="56"/>
      <c r="BA1874" s="4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4"/>
      <c r="BP1874" s="4"/>
      <c r="BQ1874" s="3"/>
      <c r="BR1874" s="3"/>
      <c r="BS1874" s="4"/>
      <c r="BT1874" s="5"/>
      <c r="BU1874" s="3"/>
      <c r="BV1874" s="3"/>
      <c r="BW1874" s="3"/>
      <c r="BX1874" s="3"/>
      <c r="BY1874" s="3"/>
      <c r="BZ1874" s="4"/>
      <c r="CA1874" s="4"/>
      <c r="CB1874" s="3"/>
      <c r="CC1874" s="3"/>
      <c r="CD1874" s="3"/>
    </row>
    <row r="1875" spans="1:82" x14ac:dyDescent="0.3">
      <c r="A1875" s="3"/>
      <c r="B1875" s="3"/>
      <c r="C1875" s="64"/>
      <c r="D1875" s="3"/>
      <c r="E1875" s="73"/>
      <c r="F1875" s="73"/>
      <c r="G1875" s="64"/>
      <c r="H1875" s="64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2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55"/>
      <c r="AS1875" s="3"/>
      <c r="AT1875" s="3"/>
      <c r="AU1875" s="3"/>
      <c r="AV1875" s="3"/>
      <c r="AW1875" s="3"/>
      <c r="AX1875" s="55"/>
      <c r="AY1875" s="3"/>
      <c r="AZ1875" s="56"/>
      <c r="BA1875" s="4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4"/>
      <c r="BP1875" s="4"/>
      <c r="BQ1875" s="3"/>
      <c r="BR1875" s="3"/>
      <c r="BS1875" s="4"/>
      <c r="BT1875" s="5"/>
      <c r="BU1875" s="3"/>
      <c r="BV1875" s="3"/>
      <c r="BW1875" s="3"/>
      <c r="BX1875" s="3"/>
      <c r="BY1875" s="3"/>
      <c r="BZ1875" s="4"/>
      <c r="CA1875" s="4"/>
      <c r="CB1875" s="3"/>
      <c r="CC1875" s="3"/>
      <c r="CD1875" s="3"/>
    </row>
    <row r="1876" spans="1:82" x14ac:dyDescent="0.3">
      <c r="A1876" s="3"/>
      <c r="B1876" s="3"/>
      <c r="C1876" s="64"/>
      <c r="D1876" s="3"/>
      <c r="E1876" s="73"/>
      <c r="F1876" s="73"/>
      <c r="G1876" s="64"/>
      <c r="H1876" s="64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2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55"/>
      <c r="AS1876" s="3"/>
      <c r="AT1876" s="3"/>
      <c r="AU1876" s="3"/>
      <c r="AV1876" s="3"/>
      <c r="AW1876" s="3"/>
      <c r="AX1876" s="55"/>
      <c r="AY1876" s="3"/>
      <c r="AZ1876" s="56"/>
      <c r="BA1876" s="4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4"/>
      <c r="BP1876" s="4"/>
      <c r="BQ1876" s="3"/>
      <c r="BR1876" s="3"/>
      <c r="BS1876" s="4"/>
      <c r="BT1876" s="5"/>
      <c r="BU1876" s="3"/>
      <c r="BV1876" s="3"/>
      <c r="BW1876" s="3"/>
      <c r="BX1876" s="3"/>
      <c r="BY1876" s="3"/>
      <c r="BZ1876" s="4"/>
      <c r="CA1876" s="4"/>
      <c r="CB1876" s="3"/>
      <c r="CC1876" s="3"/>
      <c r="CD1876" s="3"/>
    </row>
    <row r="1877" spans="1:82" x14ac:dyDescent="0.3">
      <c r="A1877" s="3"/>
      <c r="B1877" s="3"/>
      <c r="C1877" s="64"/>
      <c r="D1877" s="3"/>
      <c r="E1877" s="73"/>
      <c r="F1877" s="73"/>
      <c r="G1877" s="64"/>
      <c r="H1877" s="64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2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55"/>
      <c r="AS1877" s="3"/>
      <c r="AT1877" s="3"/>
      <c r="AU1877" s="3"/>
      <c r="AV1877" s="3"/>
      <c r="AW1877" s="3"/>
      <c r="AX1877" s="55"/>
      <c r="AY1877" s="3"/>
      <c r="AZ1877" s="56"/>
      <c r="BA1877" s="4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4"/>
      <c r="BP1877" s="4"/>
      <c r="BQ1877" s="3"/>
      <c r="BR1877" s="3"/>
      <c r="BS1877" s="4"/>
      <c r="BT1877" s="5"/>
      <c r="BU1877" s="3"/>
      <c r="BV1877" s="3"/>
      <c r="BW1877" s="3"/>
      <c r="BX1877" s="3"/>
      <c r="BY1877" s="3"/>
      <c r="BZ1877" s="4"/>
      <c r="CA1877" s="4"/>
      <c r="CB1877" s="3"/>
      <c r="CC1877" s="3"/>
      <c r="CD1877" s="3"/>
    </row>
    <row r="1878" spans="1:82" x14ac:dyDescent="0.3">
      <c r="A1878" s="3"/>
      <c r="B1878" s="3"/>
      <c r="C1878" s="64"/>
      <c r="D1878" s="3"/>
      <c r="E1878" s="73"/>
      <c r="F1878" s="73"/>
      <c r="G1878" s="64"/>
      <c r="H1878" s="64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2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55"/>
      <c r="AS1878" s="3"/>
      <c r="AT1878" s="3"/>
      <c r="AU1878" s="3"/>
      <c r="AV1878" s="3"/>
      <c r="AW1878" s="3"/>
      <c r="AX1878" s="55"/>
      <c r="AY1878" s="3"/>
      <c r="AZ1878" s="56"/>
      <c r="BA1878" s="4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4"/>
      <c r="BP1878" s="4"/>
      <c r="BQ1878" s="3"/>
      <c r="BR1878" s="3"/>
      <c r="BS1878" s="4"/>
      <c r="BT1878" s="5"/>
      <c r="BU1878" s="3"/>
      <c r="BV1878" s="3"/>
      <c r="BW1878" s="3"/>
      <c r="BX1878" s="3"/>
      <c r="BY1878" s="3"/>
      <c r="BZ1878" s="4"/>
      <c r="CA1878" s="4"/>
      <c r="CB1878" s="3"/>
      <c r="CC1878" s="3"/>
      <c r="CD1878" s="3"/>
    </row>
    <row r="1879" spans="1:82" x14ac:dyDescent="0.3">
      <c r="A1879" s="3"/>
      <c r="B1879" s="3"/>
      <c r="C1879" s="64"/>
      <c r="D1879" s="3"/>
      <c r="E1879" s="73"/>
      <c r="F1879" s="73"/>
      <c r="G1879" s="64"/>
      <c r="H1879" s="64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2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55"/>
      <c r="AS1879" s="3"/>
      <c r="AT1879" s="3"/>
      <c r="AU1879" s="3"/>
      <c r="AV1879" s="3"/>
      <c r="AW1879" s="3"/>
      <c r="AX1879" s="55"/>
      <c r="AY1879" s="3"/>
      <c r="AZ1879" s="56"/>
      <c r="BA1879" s="4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4"/>
      <c r="BP1879" s="4"/>
      <c r="BQ1879" s="3"/>
      <c r="BR1879" s="3"/>
      <c r="BS1879" s="4"/>
      <c r="BT1879" s="5"/>
      <c r="BU1879" s="3"/>
      <c r="BV1879" s="3"/>
      <c r="BW1879" s="3"/>
      <c r="BX1879" s="3"/>
      <c r="BY1879" s="3"/>
      <c r="BZ1879" s="4"/>
      <c r="CA1879" s="4"/>
      <c r="CB1879" s="3"/>
      <c r="CC1879" s="3"/>
      <c r="CD1879" s="3"/>
    </row>
    <row r="1880" spans="1:82" x14ac:dyDescent="0.3">
      <c r="A1880" s="3"/>
      <c r="B1880" s="3"/>
      <c r="C1880" s="64"/>
      <c r="D1880" s="3"/>
      <c r="E1880" s="73"/>
      <c r="F1880" s="73"/>
      <c r="G1880" s="64"/>
      <c r="H1880" s="64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2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55"/>
      <c r="AS1880" s="3"/>
      <c r="AT1880" s="3"/>
      <c r="AU1880" s="3"/>
      <c r="AV1880" s="3"/>
      <c r="AW1880" s="3"/>
      <c r="AX1880" s="55"/>
      <c r="AY1880" s="3"/>
      <c r="AZ1880" s="56"/>
      <c r="BA1880" s="4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/>
      <c r="BN1880" s="3"/>
      <c r="BO1880" s="4"/>
      <c r="BP1880" s="4"/>
      <c r="BQ1880" s="3"/>
      <c r="BR1880" s="3"/>
      <c r="BS1880" s="4"/>
      <c r="BT1880" s="5"/>
      <c r="BU1880" s="3"/>
      <c r="BV1880" s="3"/>
      <c r="BW1880" s="3"/>
      <c r="BX1880" s="3"/>
      <c r="BY1880" s="3"/>
      <c r="BZ1880" s="4"/>
      <c r="CA1880" s="4"/>
      <c r="CB1880" s="3"/>
      <c r="CC1880" s="3"/>
      <c r="CD1880" s="3"/>
    </row>
    <row r="1881" spans="1:82" x14ac:dyDescent="0.3">
      <c r="A1881" s="3"/>
      <c r="B1881" s="3"/>
      <c r="C1881" s="64"/>
      <c r="D1881" s="3"/>
      <c r="E1881" s="73"/>
      <c r="F1881" s="73"/>
      <c r="G1881" s="64"/>
      <c r="H1881" s="64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2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55"/>
      <c r="AS1881" s="3"/>
      <c r="AT1881" s="3"/>
      <c r="AU1881" s="3"/>
      <c r="AV1881" s="3"/>
      <c r="AW1881" s="3"/>
      <c r="AX1881" s="55"/>
      <c r="AY1881" s="3"/>
      <c r="AZ1881" s="56"/>
      <c r="BA1881" s="4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/>
      <c r="BN1881" s="3"/>
      <c r="BO1881" s="4"/>
      <c r="BP1881" s="4"/>
      <c r="BQ1881" s="3"/>
      <c r="BR1881" s="3"/>
      <c r="BS1881" s="4"/>
      <c r="BT1881" s="5"/>
      <c r="BU1881" s="3"/>
      <c r="BV1881" s="3"/>
      <c r="BW1881" s="3"/>
      <c r="BX1881" s="3"/>
      <c r="BY1881" s="3"/>
      <c r="BZ1881" s="4"/>
      <c r="CA1881" s="4"/>
      <c r="CB1881" s="3"/>
      <c r="CC1881" s="3"/>
      <c r="CD1881" s="3"/>
    </row>
    <row r="1882" spans="1:82" x14ac:dyDescent="0.3">
      <c r="A1882" s="3"/>
      <c r="B1882" s="3"/>
      <c r="C1882" s="64"/>
      <c r="D1882" s="3"/>
      <c r="E1882" s="73"/>
      <c r="F1882" s="73"/>
      <c r="G1882" s="64"/>
      <c r="H1882" s="64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2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55"/>
      <c r="AS1882" s="3"/>
      <c r="AT1882" s="3"/>
      <c r="AU1882" s="3"/>
      <c r="AV1882" s="3"/>
      <c r="AW1882" s="3"/>
      <c r="AX1882" s="55"/>
      <c r="AY1882" s="3"/>
      <c r="AZ1882" s="56"/>
      <c r="BA1882" s="4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/>
      <c r="BN1882" s="3"/>
      <c r="BO1882" s="4"/>
      <c r="BP1882" s="4"/>
      <c r="BQ1882" s="3"/>
      <c r="BR1882" s="3"/>
      <c r="BS1882" s="4"/>
      <c r="BT1882" s="5"/>
      <c r="BU1882" s="3"/>
      <c r="BV1882" s="3"/>
      <c r="BW1882" s="3"/>
      <c r="BX1882" s="3"/>
      <c r="BY1882" s="3"/>
      <c r="BZ1882" s="4"/>
      <c r="CA1882" s="4"/>
      <c r="CB1882" s="3"/>
      <c r="CC1882" s="3"/>
      <c r="CD1882" s="3"/>
    </row>
    <row r="1883" spans="1:82" x14ac:dyDescent="0.3">
      <c r="A1883" s="3"/>
      <c r="B1883" s="3"/>
      <c r="C1883" s="64"/>
      <c r="D1883" s="3"/>
      <c r="E1883" s="73"/>
      <c r="F1883" s="73"/>
      <c r="G1883" s="64"/>
      <c r="H1883" s="64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2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55"/>
      <c r="AS1883" s="3"/>
      <c r="AT1883" s="3"/>
      <c r="AU1883" s="3"/>
      <c r="AV1883" s="3"/>
      <c r="AW1883" s="3"/>
      <c r="AX1883" s="55"/>
      <c r="AY1883" s="3"/>
      <c r="AZ1883" s="56"/>
      <c r="BA1883" s="4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/>
      <c r="BN1883" s="3"/>
      <c r="BO1883" s="4"/>
      <c r="BP1883" s="4"/>
      <c r="BQ1883" s="3"/>
      <c r="BR1883" s="3"/>
      <c r="BS1883" s="4"/>
      <c r="BT1883" s="5"/>
      <c r="BU1883" s="3"/>
      <c r="BV1883" s="3"/>
      <c r="BW1883" s="3"/>
      <c r="BX1883" s="3"/>
      <c r="BY1883" s="3"/>
      <c r="BZ1883" s="4"/>
      <c r="CA1883" s="4"/>
      <c r="CB1883" s="3"/>
      <c r="CC1883" s="3"/>
      <c r="CD1883" s="3"/>
    </row>
    <row r="1884" spans="1:82" x14ac:dyDescent="0.3">
      <c r="A1884" s="3"/>
      <c r="B1884" s="3"/>
      <c r="C1884" s="64"/>
      <c r="D1884" s="3"/>
      <c r="E1884" s="73"/>
      <c r="F1884" s="73"/>
      <c r="G1884" s="64"/>
      <c r="H1884" s="64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2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55"/>
      <c r="AS1884" s="3"/>
      <c r="AT1884" s="3"/>
      <c r="AU1884" s="3"/>
      <c r="AV1884" s="3"/>
      <c r="AW1884" s="3"/>
      <c r="AX1884" s="55"/>
      <c r="AY1884" s="3"/>
      <c r="AZ1884" s="56"/>
      <c r="BA1884" s="4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4"/>
      <c r="BP1884" s="4"/>
      <c r="BQ1884" s="3"/>
      <c r="BR1884" s="3"/>
      <c r="BS1884" s="4"/>
      <c r="BT1884" s="5"/>
      <c r="BU1884" s="3"/>
      <c r="BV1884" s="3"/>
      <c r="BW1884" s="3"/>
      <c r="BX1884" s="3"/>
      <c r="BY1884" s="3"/>
      <c r="BZ1884" s="4"/>
      <c r="CA1884" s="4"/>
      <c r="CB1884" s="3"/>
      <c r="CC1884" s="3"/>
      <c r="CD1884" s="3"/>
    </row>
    <row r="1885" spans="1:82" x14ac:dyDescent="0.3">
      <c r="A1885" s="3"/>
      <c r="B1885" s="3"/>
      <c r="C1885" s="64"/>
      <c r="D1885" s="3"/>
      <c r="E1885" s="73"/>
      <c r="F1885" s="73"/>
      <c r="G1885" s="64"/>
      <c r="H1885" s="64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2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55"/>
      <c r="AS1885" s="3"/>
      <c r="AT1885" s="3"/>
      <c r="AU1885" s="3"/>
      <c r="AV1885" s="3"/>
      <c r="AW1885" s="3"/>
      <c r="AX1885" s="55"/>
      <c r="AY1885" s="3"/>
      <c r="AZ1885" s="56"/>
      <c r="BA1885" s="4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4"/>
      <c r="BP1885" s="4"/>
      <c r="BQ1885" s="3"/>
      <c r="BR1885" s="3"/>
      <c r="BS1885" s="4"/>
      <c r="BT1885" s="5"/>
      <c r="BU1885" s="3"/>
      <c r="BV1885" s="3"/>
      <c r="BW1885" s="3"/>
      <c r="BX1885" s="3"/>
      <c r="BY1885" s="3"/>
      <c r="BZ1885" s="4"/>
      <c r="CA1885" s="4"/>
      <c r="CB1885" s="3"/>
      <c r="CC1885" s="3"/>
      <c r="CD1885" s="3"/>
    </row>
    <row r="1886" spans="1:82" x14ac:dyDescent="0.3">
      <c r="A1886" s="3"/>
      <c r="B1886" s="3"/>
      <c r="C1886" s="64"/>
      <c r="D1886" s="3"/>
      <c r="E1886" s="73"/>
      <c r="F1886" s="73"/>
      <c r="G1886" s="64"/>
      <c r="H1886" s="64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2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55"/>
      <c r="AS1886" s="3"/>
      <c r="AT1886" s="3"/>
      <c r="AU1886" s="3"/>
      <c r="AV1886" s="3"/>
      <c r="AW1886" s="3"/>
      <c r="AX1886" s="55"/>
      <c r="AY1886" s="3"/>
      <c r="AZ1886" s="56"/>
      <c r="BA1886" s="4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4"/>
      <c r="BP1886" s="4"/>
      <c r="BQ1886" s="3"/>
      <c r="BR1886" s="3"/>
      <c r="BS1886" s="4"/>
      <c r="BT1886" s="5"/>
      <c r="BU1886" s="3"/>
      <c r="BV1886" s="3"/>
      <c r="BW1886" s="3"/>
      <c r="BX1886" s="3"/>
      <c r="BY1886" s="3"/>
      <c r="BZ1886" s="4"/>
      <c r="CA1886" s="4"/>
      <c r="CB1886" s="3"/>
      <c r="CC1886" s="3"/>
      <c r="CD1886" s="3"/>
    </row>
    <row r="1887" spans="1:82" x14ac:dyDescent="0.3">
      <c r="A1887" s="3"/>
      <c r="B1887" s="3"/>
      <c r="C1887" s="64"/>
      <c r="D1887" s="3"/>
      <c r="E1887" s="73"/>
      <c r="F1887" s="73"/>
      <c r="G1887" s="64"/>
      <c r="H1887" s="64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2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55"/>
      <c r="AS1887" s="3"/>
      <c r="AT1887" s="3"/>
      <c r="AU1887" s="3"/>
      <c r="AV1887" s="3"/>
      <c r="AW1887" s="3"/>
      <c r="AX1887" s="55"/>
      <c r="AY1887" s="3"/>
      <c r="AZ1887" s="56"/>
      <c r="BA1887" s="4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4"/>
      <c r="BP1887" s="4"/>
      <c r="BQ1887" s="3"/>
      <c r="BR1887" s="3"/>
      <c r="BS1887" s="4"/>
      <c r="BT1887" s="5"/>
      <c r="BU1887" s="3"/>
      <c r="BV1887" s="3"/>
      <c r="BW1887" s="3"/>
      <c r="BX1887" s="3"/>
      <c r="BY1887" s="3"/>
      <c r="BZ1887" s="4"/>
      <c r="CA1887" s="4"/>
      <c r="CB1887" s="3"/>
      <c r="CC1887" s="3"/>
      <c r="CD1887" s="3"/>
    </row>
    <row r="1888" spans="1:82" x14ac:dyDescent="0.3">
      <c r="A1888" s="3"/>
      <c r="B1888" s="3"/>
      <c r="C1888" s="64"/>
      <c r="D1888" s="3"/>
      <c r="E1888" s="73"/>
      <c r="F1888" s="73"/>
      <c r="G1888" s="64"/>
      <c r="H1888" s="64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2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55"/>
      <c r="AS1888" s="3"/>
      <c r="AT1888" s="3"/>
      <c r="AU1888" s="3"/>
      <c r="AV1888" s="3"/>
      <c r="AW1888" s="3"/>
      <c r="AX1888" s="55"/>
      <c r="AY1888" s="3"/>
      <c r="AZ1888" s="56"/>
      <c r="BA1888" s="4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4"/>
      <c r="BP1888" s="4"/>
      <c r="BQ1888" s="3"/>
      <c r="BR1888" s="3"/>
      <c r="BS1888" s="4"/>
      <c r="BT1888" s="5"/>
      <c r="BU1888" s="3"/>
      <c r="BV1888" s="3"/>
      <c r="BW1888" s="3"/>
      <c r="BX1888" s="3"/>
      <c r="BY1888" s="3"/>
      <c r="BZ1888" s="4"/>
      <c r="CA1888" s="4"/>
      <c r="CB1888" s="3"/>
      <c r="CC1888" s="3"/>
      <c r="CD1888" s="3"/>
    </row>
    <row r="1889" spans="1:82" x14ac:dyDescent="0.3">
      <c r="A1889" s="3"/>
      <c r="B1889" s="3"/>
      <c r="C1889" s="64"/>
      <c r="D1889" s="3"/>
      <c r="E1889" s="73"/>
      <c r="F1889" s="73"/>
      <c r="G1889" s="64"/>
      <c r="H1889" s="64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2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55"/>
      <c r="AS1889" s="3"/>
      <c r="AT1889" s="3"/>
      <c r="AU1889" s="3"/>
      <c r="AV1889" s="3"/>
      <c r="AW1889" s="3"/>
      <c r="AX1889" s="55"/>
      <c r="AY1889" s="3"/>
      <c r="AZ1889" s="56"/>
      <c r="BA1889" s="4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4"/>
      <c r="BP1889" s="4"/>
      <c r="BQ1889" s="3"/>
      <c r="BR1889" s="3"/>
      <c r="BS1889" s="4"/>
      <c r="BT1889" s="5"/>
      <c r="BU1889" s="3"/>
      <c r="BV1889" s="3"/>
      <c r="BW1889" s="3"/>
      <c r="BX1889" s="3"/>
      <c r="BY1889" s="3"/>
      <c r="BZ1889" s="4"/>
      <c r="CA1889" s="4"/>
      <c r="CB1889" s="3"/>
      <c r="CC1889" s="3"/>
      <c r="CD1889" s="3"/>
    </row>
    <row r="1890" spans="1:82" x14ac:dyDescent="0.3">
      <c r="A1890" s="3"/>
      <c r="B1890" s="3"/>
      <c r="C1890" s="64"/>
      <c r="D1890" s="3"/>
      <c r="E1890" s="73"/>
      <c r="F1890" s="73"/>
      <c r="G1890" s="64"/>
      <c r="H1890" s="64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2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55"/>
      <c r="AS1890" s="3"/>
      <c r="AT1890" s="3"/>
      <c r="AU1890" s="3"/>
      <c r="AV1890" s="3"/>
      <c r="AW1890" s="3"/>
      <c r="AX1890" s="55"/>
      <c r="AY1890" s="3"/>
      <c r="AZ1890" s="56"/>
      <c r="BA1890" s="4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4"/>
      <c r="BP1890" s="4"/>
      <c r="BQ1890" s="3"/>
      <c r="BR1890" s="3"/>
      <c r="BS1890" s="4"/>
      <c r="BT1890" s="5"/>
      <c r="BU1890" s="3"/>
      <c r="BV1890" s="3"/>
      <c r="BW1890" s="3"/>
      <c r="BX1890" s="3"/>
      <c r="BY1890" s="3"/>
      <c r="BZ1890" s="4"/>
      <c r="CA1890" s="4"/>
      <c r="CB1890" s="3"/>
      <c r="CC1890" s="3"/>
      <c r="CD1890" s="3"/>
    </row>
    <row r="1891" spans="1:82" x14ac:dyDescent="0.3">
      <c r="A1891" s="3"/>
      <c r="B1891" s="3"/>
      <c r="C1891" s="64"/>
      <c r="D1891" s="3"/>
      <c r="E1891" s="73"/>
      <c r="F1891" s="73"/>
      <c r="G1891" s="64"/>
      <c r="H1891" s="64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2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55"/>
      <c r="AS1891" s="3"/>
      <c r="AT1891" s="3"/>
      <c r="AU1891" s="3"/>
      <c r="AV1891" s="3"/>
      <c r="AW1891" s="3"/>
      <c r="AX1891" s="55"/>
      <c r="AY1891" s="3"/>
      <c r="AZ1891" s="56"/>
      <c r="BA1891" s="4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4"/>
      <c r="BP1891" s="4"/>
      <c r="BQ1891" s="3"/>
      <c r="BR1891" s="3"/>
      <c r="BS1891" s="4"/>
      <c r="BT1891" s="5"/>
      <c r="BU1891" s="3"/>
      <c r="BV1891" s="3"/>
      <c r="BW1891" s="3"/>
      <c r="BX1891" s="3"/>
      <c r="BY1891" s="3"/>
      <c r="BZ1891" s="4"/>
      <c r="CA1891" s="4"/>
      <c r="CB1891" s="3"/>
      <c r="CC1891" s="3"/>
      <c r="CD1891" s="3"/>
    </row>
    <row r="1892" spans="1:82" x14ac:dyDescent="0.3">
      <c r="A1892" s="3"/>
      <c r="B1892" s="3"/>
      <c r="C1892" s="64"/>
      <c r="D1892" s="3"/>
      <c r="E1892" s="73"/>
      <c r="F1892" s="73"/>
      <c r="G1892" s="64"/>
      <c r="H1892" s="64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2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55"/>
      <c r="AS1892" s="3"/>
      <c r="AT1892" s="3"/>
      <c r="AU1892" s="3"/>
      <c r="AV1892" s="3"/>
      <c r="AW1892" s="3"/>
      <c r="AX1892" s="55"/>
      <c r="AY1892" s="3"/>
      <c r="AZ1892" s="56"/>
      <c r="BA1892" s="4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4"/>
      <c r="BP1892" s="4"/>
      <c r="BQ1892" s="3"/>
      <c r="BR1892" s="3"/>
      <c r="BS1892" s="4"/>
      <c r="BT1892" s="5"/>
      <c r="BU1892" s="3"/>
      <c r="BV1892" s="3"/>
      <c r="BW1892" s="3"/>
      <c r="BX1892" s="3"/>
      <c r="BY1892" s="3"/>
      <c r="BZ1892" s="4"/>
      <c r="CA1892" s="4"/>
      <c r="CB1892" s="3"/>
      <c r="CC1892" s="3"/>
      <c r="CD1892" s="3"/>
    </row>
    <row r="1893" spans="1:82" x14ac:dyDescent="0.3">
      <c r="A1893" s="3"/>
      <c r="B1893" s="3"/>
      <c r="C1893" s="64"/>
      <c r="D1893" s="3"/>
      <c r="E1893" s="73"/>
      <c r="F1893" s="73"/>
      <c r="G1893" s="64"/>
      <c r="H1893" s="64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2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55"/>
      <c r="AS1893" s="3"/>
      <c r="AT1893" s="3"/>
      <c r="AU1893" s="3"/>
      <c r="AV1893" s="3"/>
      <c r="AW1893" s="3"/>
      <c r="AX1893" s="55"/>
      <c r="AY1893" s="3"/>
      <c r="AZ1893" s="56"/>
      <c r="BA1893" s="4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/>
      <c r="BN1893" s="3"/>
      <c r="BO1893" s="4"/>
      <c r="BP1893" s="4"/>
      <c r="BQ1893" s="3"/>
      <c r="BR1893" s="3"/>
      <c r="BS1893" s="4"/>
      <c r="BT1893" s="5"/>
      <c r="BU1893" s="3"/>
      <c r="BV1893" s="3"/>
      <c r="BW1893" s="3"/>
      <c r="BX1893" s="3"/>
      <c r="BY1893" s="3"/>
      <c r="BZ1893" s="4"/>
      <c r="CA1893" s="4"/>
      <c r="CB1893" s="3"/>
      <c r="CC1893" s="3"/>
      <c r="CD1893" s="3"/>
    </row>
    <row r="1894" spans="1:82" x14ac:dyDescent="0.3">
      <c r="A1894" s="3"/>
      <c r="B1894" s="3"/>
      <c r="C1894" s="64"/>
      <c r="D1894" s="3"/>
      <c r="E1894" s="73"/>
      <c r="F1894" s="73"/>
      <c r="G1894" s="64"/>
      <c r="H1894" s="64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2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55"/>
      <c r="AS1894" s="3"/>
      <c r="AT1894" s="3"/>
      <c r="AU1894" s="3"/>
      <c r="AV1894" s="3"/>
      <c r="AW1894" s="3"/>
      <c r="AX1894" s="55"/>
      <c r="AY1894" s="3"/>
      <c r="AZ1894" s="56"/>
      <c r="BA1894" s="4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/>
      <c r="BN1894" s="3"/>
      <c r="BO1894" s="4"/>
      <c r="BP1894" s="4"/>
      <c r="BQ1894" s="3"/>
      <c r="BR1894" s="3"/>
      <c r="BS1894" s="4"/>
      <c r="BT1894" s="5"/>
      <c r="BU1894" s="3"/>
      <c r="BV1894" s="3"/>
      <c r="BW1894" s="3"/>
      <c r="BX1894" s="3"/>
      <c r="BY1894" s="3"/>
      <c r="BZ1894" s="4"/>
      <c r="CA1894" s="4"/>
      <c r="CB1894" s="3"/>
      <c r="CC1894" s="3"/>
      <c r="CD1894" s="3"/>
    </row>
    <row r="1895" spans="1:82" x14ac:dyDescent="0.3">
      <c r="A1895" s="3"/>
      <c r="B1895" s="3"/>
      <c r="C1895" s="64"/>
      <c r="D1895" s="3"/>
      <c r="E1895" s="73"/>
      <c r="F1895" s="73"/>
      <c r="G1895" s="64"/>
      <c r="H1895" s="64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2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55"/>
      <c r="AS1895" s="3"/>
      <c r="AT1895" s="3"/>
      <c r="AU1895" s="3"/>
      <c r="AV1895" s="3"/>
      <c r="AW1895" s="3"/>
      <c r="AX1895" s="55"/>
      <c r="AY1895" s="3"/>
      <c r="AZ1895" s="56"/>
      <c r="BA1895" s="4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/>
      <c r="BN1895" s="3"/>
      <c r="BO1895" s="4"/>
      <c r="BP1895" s="4"/>
      <c r="BQ1895" s="3"/>
      <c r="BR1895" s="3"/>
      <c r="BS1895" s="4"/>
      <c r="BT1895" s="5"/>
      <c r="BU1895" s="3"/>
      <c r="BV1895" s="3"/>
      <c r="BW1895" s="3"/>
      <c r="BX1895" s="3"/>
      <c r="BY1895" s="3"/>
      <c r="BZ1895" s="4"/>
      <c r="CA1895" s="4"/>
      <c r="CB1895" s="3"/>
      <c r="CC1895" s="3"/>
      <c r="CD1895" s="3"/>
    </row>
    <row r="1896" spans="1:82" x14ac:dyDescent="0.3">
      <c r="A1896" s="3"/>
      <c r="B1896" s="3"/>
      <c r="C1896" s="64"/>
      <c r="D1896" s="3"/>
      <c r="E1896" s="73"/>
      <c r="F1896" s="73"/>
      <c r="G1896" s="64"/>
      <c r="H1896" s="64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2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55"/>
      <c r="AS1896" s="3"/>
      <c r="AT1896" s="3"/>
      <c r="AU1896" s="3"/>
      <c r="AV1896" s="3"/>
      <c r="AW1896" s="3"/>
      <c r="AX1896" s="55"/>
      <c r="AY1896" s="3"/>
      <c r="AZ1896" s="56"/>
      <c r="BA1896" s="4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/>
      <c r="BN1896" s="3"/>
      <c r="BO1896" s="4"/>
      <c r="BP1896" s="4"/>
      <c r="BQ1896" s="3"/>
      <c r="BR1896" s="3"/>
      <c r="BS1896" s="4"/>
      <c r="BT1896" s="5"/>
      <c r="BU1896" s="3"/>
      <c r="BV1896" s="3"/>
      <c r="BW1896" s="3"/>
      <c r="BX1896" s="3"/>
      <c r="BY1896" s="3"/>
      <c r="BZ1896" s="4"/>
      <c r="CA1896" s="4"/>
      <c r="CB1896" s="3"/>
      <c r="CC1896" s="3"/>
      <c r="CD1896" s="3"/>
    </row>
    <row r="1897" spans="1:82" x14ac:dyDescent="0.3">
      <c r="A1897" s="3"/>
      <c r="B1897" s="3"/>
      <c r="C1897" s="64"/>
      <c r="D1897" s="3"/>
      <c r="E1897" s="73"/>
      <c r="F1897" s="73"/>
      <c r="G1897" s="64"/>
      <c r="H1897" s="64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2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55"/>
      <c r="AS1897" s="3"/>
      <c r="AT1897" s="3"/>
      <c r="AU1897" s="3"/>
      <c r="AV1897" s="3"/>
      <c r="AW1897" s="3"/>
      <c r="AX1897" s="55"/>
      <c r="AY1897" s="3"/>
      <c r="AZ1897" s="56"/>
      <c r="BA1897" s="4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/>
      <c r="BN1897" s="3"/>
      <c r="BO1897" s="4"/>
      <c r="BP1897" s="4"/>
      <c r="BQ1897" s="3"/>
      <c r="BR1897" s="3"/>
      <c r="BS1897" s="4"/>
      <c r="BT1897" s="5"/>
      <c r="BU1897" s="3"/>
      <c r="BV1897" s="3"/>
      <c r="BW1897" s="3"/>
      <c r="BX1897" s="3"/>
      <c r="BY1897" s="3"/>
      <c r="BZ1897" s="4"/>
      <c r="CA1897" s="4"/>
      <c r="CB1897" s="3"/>
      <c r="CC1897" s="3"/>
      <c r="CD1897" s="3"/>
    </row>
    <row r="1898" spans="1:82" x14ac:dyDescent="0.3">
      <c r="A1898" s="3"/>
      <c r="B1898" s="3"/>
      <c r="C1898" s="64"/>
      <c r="D1898" s="3"/>
      <c r="E1898" s="73"/>
      <c r="F1898" s="73"/>
      <c r="G1898" s="64"/>
      <c r="H1898" s="64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2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55"/>
      <c r="AS1898" s="3"/>
      <c r="AT1898" s="3"/>
      <c r="AU1898" s="3"/>
      <c r="AV1898" s="3"/>
      <c r="AW1898" s="3"/>
      <c r="AX1898" s="55"/>
      <c r="AY1898" s="3"/>
      <c r="AZ1898" s="56"/>
      <c r="BA1898" s="4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4"/>
      <c r="BP1898" s="4"/>
      <c r="BQ1898" s="3"/>
      <c r="BR1898" s="3"/>
      <c r="BS1898" s="4"/>
      <c r="BT1898" s="5"/>
      <c r="BU1898" s="3"/>
      <c r="BV1898" s="3"/>
      <c r="BW1898" s="3"/>
      <c r="BX1898" s="3"/>
      <c r="BY1898" s="3"/>
      <c r="BZ1898" s="4"/>
      <c r="CA1898" s="4"/>
      <c r="CB1898" s="3"/>
      <c r="CC1898" s="3"/>
      <c r="CD1898" s="3"/>
    </row>
    <row r="1899" spans="1:82" x14ac:dyDescent="0.3">
      <c r="A1899" s="3"/>
      <c r="B1899" s="3"/>
      <c r="C1899" s="64"/>
      <c r="D1899" s="3"/>
      <c r="E1899" s="73"/>
      <c r="F1899" s="73"/>
      <c r="G1899" s="64"/>
      <c r="H1899" s="64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2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55"/>
      <c r="AS1899" s="3"/>
      <c r="AT1899" s="3"/>
      <c r="AU1899" s="3"/>
      <c r="AV1899" s="3"/>
      <c r="AW1899" s="3"/>
      <c r="AX1899" s="55"/>
      <c r="AY1899" s="3"/>
      <c r="AZ1899" s="56"/>
      <c r="BA1899" s="4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4"/>
      <c r="BP1899" s="4"/>
      <c r="BQ1899" s="3"/>
      <c r="BR1899" s="3"/>
      <c r="BS1899" s="4"/>
      <c r="BT1899" s="5"/>
      <c r="BU1899" s="3"/>
      <c r="BV1899" s="3"/>
      <c r="BW1899" s="3"/>
      <c r="BX1899" s="3"/>
      <c r="BY1899" s="3"/>
      <c r="BZ1899" s="4"/>
      <c r="CA1899" s="4"/>
      <c r="CB1899" s="3"/>
      <c r="CC1899" s="3"/>
      <c r="CD1899" s="3"/>
    </row>
    <row r="1900" spans="1:82" x14ac:dyDescent="0.3">
      <c r="A1900" s="3"/>
      <c r="B1900" s="3"/>
      <c r="C1900" s="64"/>
      <c r="D1900" s="3"/>
      <c r="E1900" s="73"/>
      <c r="F1900" s="73"/>
      <c r="G1900" s="64"/>
      <c r="H1900" s="64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2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55"/>
      <c r="AS1900" s="3"/>
      <c r="AT1900" s="3"/>
      <c r="AU1900" s="3"/>
      <c r="AV1900" s="3"/>
      <c r="AW1900" s="3"/>
      <c r="AX1900" s="55"/>
      <c r="AY1900" s="3"/>
      <c r="AZ1900" s="56"/>
      <c r="BA1900" s="4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4"/>
      <c r="BP1900" s="4"/>
      <c r="BQ1900" s="3"/>
      <c r="BR1900" s="3"/>
      <c r="BS1900" s="4"/>
      <c r="BT1900" s="5"/>
      <c r="BU1900" s="3"/>
      <c r="BV1900" s="3"/>
      <c r="BW1900" s="3"/>
      <c r="BX1900" s="3"/>
      <c r="BY1900" s="3"/>
      <c r="BZ1900" s="4"/>
      <c r="CA1900" s="4"/>
      <c r="CB1900" s="3"/>
      <c r="CC1900" s="3"/>
      <c r="CD1900" s="3"/>
    </row>
    <row r="1901" spans="1:82" x14ac:dyDescent="0.3">
      <c r="A1901" s="3"/>
      <c r="B1901" s="3"/>
      <c r="C1901" s="64"/>
      <c r="D1901" s="3"/>
      <c r="E1901" s="73"/>
      <c r="F1901" s="73"/>
      <c r="G1901" s="64"/>
      <c r="H1901" s="64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2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55"/>
      <c r="AS1901" s="3"/>
      <c r="AT1901" s="3"/>
      <c r="AU1901" s="3"/>
      <c r="AV1901" s="3"/>
      <c r="AW1901" s="3"/>
      <c r="AX1901" s="55"/>
      <c r="AY1901" s="3"/>
      <c r="AZ1901" s="56"/>
      <c r="BA1901" s="4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/>
      <c r="BN1901" s="3"/>
      <c r="BO1901" s="4"/>
      <c r="BP1901" s="4"/>
      <c r="BQ1901" s="3"/>
      <c r="BR1901" s="3"/>
      <c r="BS1901" s="4"/>
      <c r="BT1901" s="5"/>
      <c r="BU1901" s="3"/>
      <c r="BV1901" s="3"/>
      <c r="BW1901" s="3"/>
      <c r="BX1901" s="3"/>
      <c r="BY1901" s="3"/>
      <c r="BZ1901" s="4"/>
      <c r="CA1901" s="4"/>
      <c r="CB1901" s="3"/>
      <c r="CC1901" s="3"/>
      <c r="CD1901" s="3"/>
    </row>
    <row r="1902" spans="1:82" x14ac:dyDescent="0.3">
      <c r="A1902" s="3"/>
      <c r="B1902" s="3"/>
      <c r="C1902" s="64"/>
      <c r="D1902" s="3"/>
      <c r="E1902" s="73"/>
      <c r="F1902" s="73"/>
      <c r="G1902" s="64"/>
      <c r="H1902" s="64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2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55"/>
      <c r="AS1902" s="3"/>
      <c r="AT1902" s="3"/>
      <c r="AU1902" s="3"/>
      <c r="AV1902" s="3"/>
      <c r="AW1902" s="3"/>
      <c r="AX1902" s="55"/>
      <c r="AY1902" s="3"/>
      <c r="AZ1902" s="56"/>
      <c r="BA1902" s="4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/>
      <c r="BN1902" s="3"/>
      <c r="BO1902" s="4"/>
      <c r="BP1902" s="4"/>
      <c r="BQ1902" s="3"/>
      <c r="BR1902" s="3"/>
      <c r="BS1902" s="4"/>
      <c r="BT1902" s="5"/>
      <c r="BU1902" s="3"/>
      <c r="BV1902" s="3"/>
      <c r="BW1902" s="3"/>
      <c r="BX1902" s="3"/>
      <c r="BY1902" s="3"/>
      <c r="BZ1902" s="4"/>
      <c r="CA1902" s="4"/>
      <c r="CB1902" s="3"/>
      <c r="CC1902" s="3"/>
      <c r="CD1902" s="3"/>
    </row>
    <row r="1903" spans="1:82" x14ac:dyDescent="0.3">
      <c r="A1903" s="3"/>
      <c r="B1903" s="3"/>
      <c r="C1903" s="64"/>
      <c r="D1903" s="3"/>
      <c r="E1903" s="73"/>
      <c r="F1903" s="73"/>
      <c r="G1903" s="64"/>
      <c r="H1903" s="64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2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55"/>
      <c r="AS1903" s="3"/>
      <c r="AT1903" s="3"/>
      <c r="AU1903" s="3"/>
      <c r="AV1903" s="3"/>
      <c r="AW1903" s="3"/>
      <c r="AX1903" s="55"/>
      <c r="AY1903" s="3"/>
      <c r="AZ1903" s="56"/>
      <c r="BA1903" s="4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4"/>
      <c r="BP1903" s="4"/>
      <c r="BQ1903" s="3"/>
      <c r="BR1903" s="3"/>
      <c r="BS1903" s="4"/>
      <c r="BT1903" s="5"/>
      <c r="BU1903" s="3"/>
      <c r="BV1903" s="3"/>
      <c r="BW1903" s="3"/>
      <c r="BX1903" s="3"/>
      <c r="BY1903" s="3"/>
      <c r="BZ1903" s="4"/>
      <c r="CA1903" s="4"/>
      <c r="CB1903" s="3"/>
      <c r="CC1903" s="3"/>
      <c r="CD1903" s="3"/>
    </row>
    <row r="1904" spans="1:82" x14ac:dyDescent="0.3">
      <c r="A1904" s="3"/>
      <c r="B1904" s="3"/>
      <c r="C1904" s="64"/>
      <c r="D1904" s="3"/>
      <c r="E1904" s="73"/>
      <c r="F1904" s="73"/>
      <c r="G1904" s="64"/>
      <c r="H1904" s="64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2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55"/>
      <c r="AS1904" s="3"/>
      <c r="AT1904" s="3"/>
      <c r="AU1904" s="3"/>
      <c r="AV1904" s="3"/>
      <c r="AW1904" s="3"/>
      <c r="AX1904" s="55"/>
      <c r="AY1904" s="3"/>
      <c r="AZ1904" s="56"/>
      <c r="BA1904" s="4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4"/>
      <c r="BP1904" s="4"/>
      <c r="BQ1904" s="3"/>
      <c r="BR1904" s="3"/>
      <c r="BS1904" s="4"/>
      <c r="BT1904" s="5"/>
      <c r="BU1904" s="3"/>
      <c r="BV1904" s="3"/>
      <c r="BW1904" s="3"/>
      <c r="BX1904" s="3"/>
      <c r="BY1904" s="3"/>
      <c r="BZ1904" s="4"/>
      <c r="CA1904" s="4"/>
      <c r="CB1904" s="3"/>
      <c r="CC1904" s="3"/>
      <c r="CD1904" s="3"/>
    </row>
    <row r="1905" spans="1:82" x14ac:dyDescent="0.3">
      <c r="A1905" s="3"/>
      <c r="B1905" s="3"/>
      <c r="C1905" s="64"/>
      <c r="D1905" s="3"/>
      <c r="E1905" s="73"/>
      <c r="F1905" s="73"/>
      <c r="G1905" s="64"/>
      <c r="H1905" s="64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2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55"/>
      <c r="AS1905" s="3"/>
      <c r="AT1905" s="3"/>
      <c r="AU1905" s="3"/>
      <c r="AV1905" s="3"/>
      <c r="AW1905" s="3"/>
      <c r="AX1905" s="55"/>
      <c r="AY1905" s="3"/>
      <c r="AZ1905" s="56"/>
      <c r="BA1905" s="4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4"/>
      <c r="BP1905" s="4"/>
      <c r="BQ1905" s="3"/>
      <c r="BR1905" s="3"/>
      <c r="BS1905" s="4"/>
      <c r="BT1905" s="5"/>
      <c r="BU1905" s="3"/>
      <c r="BV1905" s="3"/>
      <c r="BW1905" s="3"/>
      <c r="BX1905" s="3"/>
      <c r="BY1905" s="3"/>
      <c r="BZ1905" s="4"/>
      <c r="CA1905" s="4"/>
      <c r="CB1905" s="3"/>
      <c r="CC1905" s="3"/>
      <c r="CD1905" s="3"/>
    </row>
    <row r="1906" spans="1:82" x14ac:dyDescent="0.3">
      <c r="A1906" s="3"/>
      <c r="B1906" s="3"/>
      <c r="C1906" s="64"/>
      <c r="D1906" s="3"/>
      <c r="E1906" s="73"/>
      <c r="F1906" s="73"/>
      <c r="G1906" s="64"/>
      <c r="H1906" s="64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2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55"/>
      <c r="AS1906" s="3"/>
      <c r="AT1906" s="3"/>
      <c r="AU1906" s="3"/>
      <c r="AV1906" s="3"/>
      <c r="AW1906" s="3"/>
      <c r="AX1906" s="55"/>
      <c r="AY1906" s="3"/>
      <c r="AZ1906" s="56"/>
      <c r="BA1906" s="4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4"/>
      <c r="BP1906" s="4"/>
      <c r="BQ1906" s="3"/>
      <c r="BR1906" s="3"/>
      <c r="BS1906" s="4"/>
      <c r="BT1906" s="5"/>
      <c r="BU1906" s="3"/>
      <c r="BV1906" s="3"/>
      <c r="BW1906" s="3"/>
      <c r="BX1906" s="3"/>
      <c r="BY1906" s="3"/>
      <c r="BZ1906" s="4"/>
      <c r="CA1906" s="4"/>
      <c r="CB1906" s="3"/>
      <c r="CC1906" s="3"/>
      <c r="CD1906" s="3"/>
    </row>
    <row r="1907" spans="1:82" x14ac:dyDescent="0.3">
      <c r="A1907" s="3"/>
      <c r="B1907" s="3"/>
      <c r="C1907" s="64"/>
      <c r="D1907" s="3"/>
      <c r="E1907" s="73"/>
      <c r="F1907" s="73"/>
      <c r="G1907" s="64"/>
      <c r="H1907" s="64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2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55"/>
      <c r="AS1907" s="3"/>
      <c r="AT1907" s="3"/>
      <c r="AU1907" s="3"/>
      <c r="AV1907" s="3"/>
      <c r="AW1907" s="3"/>
      <c r="AX1907" s="55"/>
      <c r="AY1907" s="3"/>
      <c r="AZ1907" s="56"/>
      <c r="BA1907" s="4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4"/>
      <c r="BP1907" s="4"/>
      <c r="BQ1907" s="3"/>
      <c r="BR1907" s="3"/>
      <c r="BS1907" s="4"/>
      <c r="BT1907" s="5"/>
      <c r="BU1907" s="3"/>
      <c r="BV1907" s="3"/>
      <c r="BW1907" s="3"/>
      <c r="BX1907" s="3"/>
      <c r="BY1907" s="3"/>
      <c r="BZ1907" s="4"/>
      <c r="CA1907" s="4"/>
      <c r="CB1907" s="3"/>
      <c r="CC1907" s="3"/>
      <c r="CD1907" s="3"/>
    </row>
    <row r="1908" spans="1:82" x14ac:dyDescent="0.3">
      <c r="A1908" s="3"/>
      <c r="B1908" s="3"/>
      <c r="C1908" s="64"/>
      <c r="D1908" s="3"/>
      <c r="E1908" s="73"/>
      <c r="F1908" s="73"/>
      <c r="G1908" s="64"/>
      <c r="H1908" s="64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2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55"/>
      <c r="AS1908" s="3"/>
      <c r="AT1908" s="3"/>
      <c r="AU1908" s="3"/>
      <c r="AV1908" s="3"/>
      <c r="AW1908" s="3"/>
      <c r="AX1908" s="55"/>
      <c r="AY1908" s="3"/>
      <c r="AZ1908" s="56"/>
      <c r="BA1908" s="4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4"/>
      <c r="BP1908" s="4"/>
      <c r="BQ1908" s="3"/>
      <c r="BR1908" s="3"/>
      <c r="BS1908" s="4"/>
      <c r="BT1908" s="5"/>
      <c r="BU1908" s="3"/>
      <c r="BV1908" s="3"/>
      <c r="BW1908" s="3"/>
      <c r="BX1908" s="3"/>
      <c r="BY1908" s="3"/>
      <c r="BZ1908" s="4"/>
      <c r="CA1908" s="4"/>
      <c r="CB1908" s="3"/>
      <c r="CC1908" s="3"/>
      <c r="CD1908" s="3"/>
    </row>
    <row r="1909" spans="1:82" x14ac:dyDescent="0.3">
      <c r="A1909" s="3"/>
      <c r="B1909" s="3"/>
      <c r="C1909" s="64"/>
      <c r="D1909" s="3"/>
      <c r="E1909" s="73"/>
      <c r="F1909" s="73"/>
      <c r="G1909" s="64"/>
      <c r="H1909" s="64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2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55"/>
      <c r="AS1909" s="3"/>
      <c r="AT1909" s="3"/>
      <c r="AU1909" s="3"/>
      <c r="AV1909" s="3"/>
      <c r="AW1909" s="3"/>
      <c r="AX1909" s="55"/>
      <c r="AY1909" s="3"/>
      <c r="AZ1909" s="56"/>
      <c r="BA1909" s="4"/>
      <c r="BB1909" s="3"/>
      <c r="BC1909" s="3"/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4"/>
      <c r="BP1909" s="4"/>
      <c r="BQ1909" s="3"/>
      <c r="BR1909" s="3"/>
      <c r="BS1909" s="4"/>
      <c r="BT1909" s="5"/>
      <c r="BU1909" s="3"/>
      <c r="BV1909" s="3"/>
      <c r="BW1909" s="3"/>
      <c r="BX1909" s="3"/>
      <c r="BY1909" s="3"/>
      <c r="BZ1909" s="4"/>
      <c r="CA1909" s="4"/>
      <c r="CB1909" s="3"/>
      <c r="CC1909" s="3"/>
      <c r="CD1909" s="3"/>
    </row>
    <row r="1910" spans="1:82" x14ac:dyDescent="0.3">
      <c r="A1910" s="3"/>
      <c r="B1910" s="3"/>
      <c r="C1910" s="64"/>
      <c r="D1910" s="3"/>
      <c r="E1910" s="73"/>
      <c r="F1910" s="73"/>
      <c r="G1910" s="64"/>
      <c r="H1910" s="64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2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55"/>
      <c r="AS1910" s="3"/>
      <c r="AT1910" s="3"/>
      <c r="AU1910" s="3"/>
      <c r="AV1910" s="3"/>
      <c r="AW1910" s="3"/>
      <c r="AX1910" s="55"/>
      <c r="AY1910" s="3"/>
      <c r="AZ1910" s="56"/>
      <c r="BA1910" s="4"/>
      <c r="BB1910" s="3"/>
      <c r="BC1910" s="3"/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4"/>
      <c r="BP1910" s="4"/>
      <c r="BQ1910" s="3"/>
      <c r="BR1910" s="3"/>
      <c r="BS1910" s="4"/>
      <c r="BT1910" s="5"/>
      <c r="BU1910" s="3"/>
      <c r="BV1910" s="3"/>
      <c r="BW1910" s="3"/>
      <c r="BX1910" s="3"/>
      <c r="BY1910" s="3"/>
      <c r="BZ1910" s="4"/>
      <c r="CA1910" s="4"/>
      <c r="CB1910" s="3"/>
      <c r="CC1910" s="3"/>
      <c r="CD1910" s="3"/>
    </row>
    <row r="1911" spans="1:82" x14ac:dyDescent="0.3">
      <c r="A1911" s="3"/>
      <c r="B1911" s="3"/>
      <c r="C1911" s="64"/>
      <c r="D1911" s="3"/>
      <c r="E1911" s="73"/>
      <c r="F1911" s="73"/>
      <c r="G1911" s="64"/>
      <c r="H1911" s="64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2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55"/>
      <c r="AS1911" s="3"/>
      <c r="AT1911" s="3"/>
      <c r="AU1911" s="3"/>
      <c r="AV1911" s="3"/>
      <c r="AW1911" s="3"/>
      <c r="AX1911" s="55"/>
      <c r="AY1911" s="3"/>
      <c r="AZ1911" s="56"/>
      <c r="BA1911" s="4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4"/>
      <c r="BP1911" s="4"/>
      <c r="BQ1911" s="3"/>
      <c r="BR1911" s="3"/>
      <c r="BS1911" s="4"/>
      <c r="BT1911" s="5"/>
      <c r="BU1911" s="3"/>
      <c r="BV1911" s="3"/>
      <c r="BW1911" s="3"/>
      <c r="BX1911" s="3"/>
      <c r="BY1911" s="3"/>
      <c r="BZ1911" s="4"/>
      <c r="CA1911" s="4"/>
      <c r="CB1911" s="3"/>
      <c r="CC1911" s="3"/>
      <c r="CD1911" s="3"/>
    </row>
    <row r="1912" spans="1:82" x14ac:dyDescent="0.3">
      <c r="A1912" s="3"/>
      <c r="B1912" s="3"/>
      <c r="C1912" s="64"/>
      <c r="D1912" s="3"/>
      <c r="E1912" s="73"/>
      <c r="F1912" s="73"/>
      <c r="G1912" s="64"/>
      <c r="H1912" s="64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2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55"/>
      <c r="AS1912" s="3"/>
      <c r="AT1912" s="3"/>
      <c r="AU1912" s="3"/>
      <c r="AV1912" s="3"/>
      <c r="AW1912" s="3"/>
      <c r="AX1912" s="55"/>
      <c r="AY1912" s="3"/>
      <c r="AZ1912" s="56"/>
      <c r="BA1912" s="4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4"/>
      <c r="BP1912" s="4"/>
      <c r="BQ1912" s="3"/>
      <c r="BR1912" s="3"/>
      <c r="BS1912" s="4"/>
      <c r="BT1912" s="5"/>
      <c r="BU1912" s="3"/>
      <c r="BV1912" s="3"/>
      <c r="BW1912" s="3"/>
      <c r="BX1912" s="3"/>
      <c r="BY1912" s="3"/>
      <c r="BZ1912" s="4"/>
      <c r="CA1912" s="4"/>
      <c r="CB1912" s="3"/>
      <c r="CC1912" s="3"/>
      <c r="CD1912" s="3"/>
    </row>
    <row r="1913" spans="1:82" x14ac:dyDescent="0.3">
      <c r="A1913" s="3"/>
      <c r="B1913" s="3"/>
      <c r="C1913" s="64"/>
      <c r="D1913" s="3"/>
      <c r="E1913" s="73"/>
      <c r="F1913" s="73"/>
      <c r="G1913" s="64"/>
      <c r="H1913" s="64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2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55"/>
      <c r="AS1913" s="3"/>
      <c r="AT1913" s="3"/>
      <c r="AU1913" s="3"/>
      <c r="AV1913" s="3"/>
      <c r="AW1913" s="3"/>
      <c r="AX1913" s="55"/>
      <c r="AY1913" s="3"/>
      <c r="AZ1913" s="56"/>
      <c r="BA1913" s="4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4"/>
      <c r="BP1913" s="4"/>
      <c r="BQ1913" s="3"/>
      <c r="BR1913" s="3"/>
      <c r="BS1913" s="4"/>
      <c r="BT1913" s="5"/>
      <c r="BU1913" s="3"/>
      <c r="BV1913" s="3"/>
      <c r="BW1913" s="3"/>
      <c r="BX1913" s="3"/>
      <c r="BY1913" s="3"/>
      <c r="BZ1913" s="4"/>
      <c r="CA1913" s="4"/>
      <c r="CB1913" s="3"/>
      <c r="CC1913" s="3"/>
      <c r="CD1913" s="3"/>
    </row>
    <row r="1914" spans="1:82" x14ac:dyDescent="0.3">
      <c r="A1914" s="3"/>
      <c r="B1914" s="3"/>
      <c r="C1914" s="64"/>
      <c r="D1914" s="3"/>
      <c r="E1914" s="73"/>
      <c r="F1914" s="73"/>
      <c r="G1914" s="64"/>
      <c r="H1914" s="64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2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55"/>
      <c r="AS1914" s="3"/>
      <c r="AT1914" s="3"/>
      <c r="AU1914" s="3"/>
      <c r="AV1914" s="3"/>
      <c r="AW1914" s="3"/>
      <c r="AX1914" s="55"/>
      <c r="AY1914" s="3"/>
      <c r="AZ1914" s="56"/>
      <c r="BA1914" s="4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4"/>
      <c r="BP1914" s="4"/>
      <c r="BQ1914" s="3"/>
      <c r="BR1914" s="3"/>
      <c r="BS1914" s="4"/>
      <c r="BT1914" s="5"/>
      <c r="BU1914" s="3"/>
      <c r="BV1914" s="3"/>
      <c r="BW1914" s="3"/>
      <c r="BX1914" s="3"/>
      <c r="BY1914" s="3"/>
      <c r="BZ1914" s="4"/>
      <c r="CA1914" s="4"/>
      <c r="CB1914" s="3"/>
      <c r="CC1914" s="3"/>
      <c r="CD1914" s="3"/>
    </row>
    <row r="1915" spans="1:82" x14ac:dyDescent="0.3">
      <c r="A1915" s="3"/>
      <c r="B1915" s="3"/>
      <c r="C1915" s="64"/>
      <c r="D1915" s="3"/>
      <c r="E1915" s="73"/>
      <c r="F1915" s="73"/>
      <c r="G1915" s="64"/>
      <c r="H1915" s="64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2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55"/>
      <c r="AS1915" s="3"/>
      <c r="AT1915" s="3"/>
      <c r="AU1915" s="3"/>
      <c r="AV1915" s="3"/>
      <c r="AW1915" s="3"/>
      <c r="AX1915" s="55"/>
      <c r="AY1915" s="3"/>
      <c r="AZ1915" s="56"/>
      <c r="BA1915" s="4"/>
      <c r="BB1915" s="3"/>
      <c r="BC1915" s="3"/>
      <c r="BD1915" s="3"/>
      <c r="BE1915" s="3"/>
      <c r="BF1915" s="3"/>
      <c r="BG1915" s="3"/>
      <c r="BH1915" s="3"/>
      <c r="BI1915" s="3"/>
      <c r="BJ1915" s="3"/>
      <c r="BK1915" s="3"/>
      <c r="BL1915" s="3"/>
      <c r="BM1915" s="3"/>
      <c r="BN1915" s="3"/>
      <c r="BO1915" s="4"/>
      <c r="BP1915" s="4"/>
      <c r="BQ1915" s="3"/>
      <c r="BR1915" s="3"/>
      <c r="BS1915" s="4"/>
      <c r="BT1915" s="5"/>
      <c r="BU1915" s="3"/>
      <c r="BV1915" s="3"/>
      <c r="BW1915" s="3"/>
      <c r="BX1915" s="3"/>
      <c r="BY1915" s="3"/>
      <c r="BZ1915" s="4"/>
      <c r="CA1915" s="4"/>
      <c r="CB1915" s="3"/>
      <c r="CC1915" s="3"/>
      <c r="CD1915" s="3"/>
    </row>
    <row r="1916" spans="1:82" x14ac:dyDescent="0.3">
      <c r="A1916" s="3"/>
      <c r="B1916" s="3"/>
      <c r="C1916" s="64"/>
      <c r="D1916" s="3"/>
      <c r="E1916" s="73"/>
      <c r="F1916" s="73"/>
      <c r="G1916" s="64"/>
      <c r="H1916" s="64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2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55"/>
      <c r="AS1916" s="3"/>
      <c r="AT1916" s="3"/>
      <c r="AU1916" s="3"/>
      <c r="AV1916" s="3"/>
      <c r="AW1916" s="3"/>
      <c r="AX1916" s="55"/>
      <c r="AY1916" s="3"/>
      <c r="AZ1916" s="56"/>
      <c r="BA1916" s="4"/>
      <c r="BB1916" s="3"/>
      <c r="BC1916" s="3"/>
      <c r="BD1916" s="3"/>
      <c r="BE1916" s="3"/>
      <c r="BF1916" s="3"/>
      <c r="BG1916" s="3"/>
      <c r="BH1916" s="3"/>
      <c r="BI1916" s="3"/>
      <c r="BJ1916" s="3"/>
      <c r="BK1916" s="3"/>
      <c r="BL1916" s="3"/>
      <c r="BM1916" s="3"/>
      <c r="BN1916" s="3"/>
      <c r="BO1916" s="4"/>
      <c r="BP1916" s="4"/>
      <c r="BQ1916" s="3"/>
      <c r="BR1916" s="3"/>
      <c r="BS1916" s="4"/>
      <c r="BT1916" s="5"/>
      <c r="BU1916" s="3"/>
      <c r="BV1916" s="3"/>
      <c r="BW1916" s="3"/>
      <c r="BX1916" s="3"/>
      <c r="BY1916" s="3"/>
      <c r="BZ1916" s="4"/>
      <c r="CA1916" s="4"/>
      <c r="CB1916" s="3"/>
      <c r="CC1916" s="3"/>
      <c r="CD1916" s="3"/>
    </row>
    <row r="1917" spans="1:82" x14ac:dyDescent="0.3">
      <c r="A1917" s="3"/>
      <c r="B1917" s="3"/>
      <c r="C1917" s="64"/>
      <c r="D1917" s="3"/>
      <c r="E1917" s="73"/>
      <c r="F1917" s="73"/>
      <c r="G1917" s="64"/>
      <c r="H1917" s="64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2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55"/>
      <c r="AS1917" s="3"/>
      <c r="AT1917" s="3"/>
      <c r="AU1917" s="3"/>
      <c r="AV1917" s="3"/>
      <c r="AW1917" s="3"/>
      <c r="AX1917" s="55"/>
      <c r="AY1917" s="3"/>
      <c r="AZ1917" s="56"/>
      <c r="BA1917" s="4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4"/>
      <c r="BP1917" s="4"/>
      <c r="BQ1917" s="3"/>
      <c r="BR1917" s="3"/>
      <c r="BS1917" s="4"/>
      <c r="BT1917" s="5"/>
      <c r="BU1917" s="3"/>
      <c r="BV1917" s="3"/>
      <c r="BW1917" s="3"/>
      <c r="BX1917" s="3"/>
      <c r="BY1917" s="3"/>
      <c r="BZ1917" s="4"/>
      <c r="CA1917" s="4"/>
      <c r="CB1917" s="3"/>
      <c r="CC1917" s="3"/>
      <c r="CD1917" s="3"/>
    </row>
    <row r="1918" spans="1:82" x14ac:dyDescent="0.3">
      <c r="A1918" s="3"/>
      <c r="B1918" s="3"/>
      <c r="C1918" s="64"/>
      <c r="D1918" s="3"/>
      <c r="E1918" s="73"/>
      <c r="F1918" s="73"/>
      <c r="G1918" s="64"/>
      <c r="H1918" s="64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2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55"/>
      <c r="AS1918" s="3"/>
      <c r="AT1918" s="3"/>
      <c r="AU1918" s="3"/>
      <c r="AV1918" s="3"/>
      <c r="AW1918" s="3"/>
      <c r="AX1918" s="55"/>
      <c r="AY1918" s="3"/>
      <c r="AZ1918" s="56"/>
      <c r="BA1918" s="4"/>
      <c r="BB1918" s="3"/>
      <c r="BC1918" s="3"/>
      <c r="BD1918" s="3"/>
      <c r="BE1918" s="3"/>
      <c r="BF1918" s="3"/>
      <c r="BG1918" s="3"/>
      <c r="BH1918" s="3"/>
      <c r="BI1918" s="3"/>
      <c r="BJ1918" s="3"/>
      <c r="BK1918" s="3"/>
      <c r="BL1918" s="3"/>
      <c r="BM1918" s="3"/>
      <c r="BN1918" s="3"/>
      <c r="BO1918" s="4"/>
      <c r="BP1918" s="4"/>
      <c r="BQ1918" s="3"/>
      <c r="BR1918" s="3"/>
      <c r="BS1918" s="4"/>
      <c r="BT1918" s="5"/>
      <c r="BU1918" s="3"/>
      <c r="BV1918" s="3"/>
      <c r="BW1918" s="3"/>
      <c r="BX1918" s="3"/>
      <c r="BY1918" s="3"/>
      <c r="BZ1918" s="4"/>
      <c r="CA1918" s="4"/>
      <c r="CB1918" s="3"/>
      <c r="CC1918" s="3"/>
      <c r="CD1918" s="3"/>
    </row>
    <row r="1919" spans="1:82" x14ac:dyDescent="0.3">
      <c r="A1919" s="3"/>
      <c r="B1919" s="3"/>
      <c r="C1919" s="64"/>
      <c r="D1919" s="3"/>
      <c r="E1919" s="73"/>
      <c r="F1919" s="73"/>
      <c r="G1919" s="64"/>
      <c r="H1919" s="64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2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55"/>
      <c r="AS1919" s="3"/>
      <c r="AT1919" s="3"/>
      <c r="AU1919" s="3"/>
      <c r="AV1919" s="3"/>
      <c r="AW1919" s="3"/>
      <c r="AX1919" s="55"/>
      <c r="AY1919" s="3"/>
      <c r="AZ1919" s="56"/>
      <c r="BA1919" s="4"/>
      <c r="BB1919" s="3"/>
      <c r="BC1919" s="3"/>
      <c r="BD1919" s="3"/>
      <c r="BE1919" s="3"/>
      <c r="BF1919" s="3"/>
      <c r="BG1919" s="3"/>
      <c r="BH1919" s="3"/>
      <c r="BI1919" s="3"/>
      <c r="BJ1919" s="3"/>
      <c r="BK1919" s="3"/>
      <c r="BL1919" s="3"/>
      <c r="BM1919" s="3"/>
      <c r="BN1919" s="3"/>
      <c r="BO1919" s="4"/>
      <c r="BP1919" s="4"/>
      <c r="BQ1919" s="3"/>
      <c r="BR1919" s="3"/>
      <c r="BS1919" s="4"/>
      <c r="BT1919" s="5"/>
      <c r="BU1919" s="3"/>
      <c r="BV1919" s="3"/>
      <c r="BW1919" s="3"/>
      <c r="BX1919" s="3"/>
      <c r="BY1919" s="3"/>
      <c r="BZ1919" s="4"/>
      <c r="CA1919" s="4"/>
      <c r="CB1919" s="3"/>
      <c r="CC1919" s="3"/>
      <c r="CD1919" s="3"/>
    </row>
    <row r="1920" spans="1:82" x14ac:dyDescent="0.3">
      <c r="A1920" s="3"/>
      <c r="B1920" s="3"/>
      <c r="C1920" s="64"/>
      <c r="D1920" s="3"/>
      <c r="E1920" s="73"/>
      <c r="F1920" s="73"/>
      <c r="G1920" s="64"/>
      <c r="H1920" s="64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2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55"/>
      <c r="AS1920" s="3"/>
      <c r="AT1920" s="3"/>
      <c r="AU1920" s="3"/>
      <c r="AV1920" s="3"/>
      <c r="AW1920" s="3"/>
      <c r="AX1920" s="55"/>
      <c r="AY1920" s="3"/>
      <c r="AZ1920" s="56"/>
      <c r="BA1920" s="4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4"/>
      <c r="BP1920" s="4"/>
      <c r="BQ1920" s="3"/>
      <c r="BR1920" s="3"/>
      <c r="BS1920" s="4"/>
      <c r="BT1920" s="5"/>
      <c r="BU1920" s="3"/>
      <c r="BV1920" s="3"/>
      <c r="BW1920" s="3"/>
      <c r="BX1920" s="3"/>
      <c r="BY1920" s="3"/>
      <c r="BZ1920" s="4"/>
      <c r="CA1920" s="4"/>
      <c r="CB1920" s="3"/>
      <c r="CC1920" s="3"/>
      <c r="CD1920" s="3"/>
    </row>
    <row r="1921" spans="1:82" x14ac:dyDescent="0.3">
      <c r="A1921" s="3"/>
      <c r="B1921" s="3"/>
      <c r="C1921" s="64"/>
      <c r="D1921" s="3"/>
      <c r="E1921" s="73"/>
      <c r="F1921" s="73"/>
      <c r="G1921" s="64"/>
      <c r="H1921" s="64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2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55"/>
      <c r="AS1921" s="3"/>
      <c r="AT1921" s="3"/>
      <c r="AU1921" s="3"/>
      <c r="AV1921" s="3"/>
      <c r="AW1921" s="3"/>
      <c r="AX1921" s="55"/>
      <c r="AY1921" s="3"/>
      <c r="AZ1921" s="56"/>
      <c r="BA1921" s="4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4"/>
      <c r="BP1921" s="4"/>
      <c r="BQ1921" s="3"/>
      <c r="BR1921" s="3"/>
      <c r="BS1921" s="4"/>
      <c r="BT1921" s="5"/>
      <c r="BU1921" s="3"/>
      <c r="BV1921" s="3"/>
      <c r="BW1921" s="3"/>
      <c r="BX1921" s="3"/>
      <c r="BY1921" s="3"/>
      <c r="BZ1921" s="4"/>
      <c r="CA1921" s="4"/>
      <c r="CB1921" s="3"/>
      <c r="CC1921" s="3"/>
      <c r="CD1921" s="3"/>
    </row>
    <row r="1922" spans="1:82" x14ac:dyDescent="0.3">
      <c r="A1922" s="3"/>
      <c r="B1922" s="3"/>
      <c r="C1922" s="64"/>
      <c r="D1922" s="3"/>
      <c r="E1922" s="73"/>
      <c r="F1922" s="73"/>
      <c r="G1922" s="64"/>
      <c r="H1922" s="64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2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55"/>
      <c r="AS1922" s="3"/>
      <c r="AT1922" s="3"/>
      <c r="AU1922" s="3"/>
      <c r="AV1922" s="3"/>
      <c r="AW1922" s="3"/>
      <c r="AX1922" s="55"/>
      <c r="AY1922" s="3"/>
      <c r="AZ1922" s="56"/>
      <c r="BA1922" s="4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4"/>
      <c r="BP1922" s="4"/>
      <c r="BQ1922" s="3"/>
      <c r="BR1922" s="3"/>
      <c r="BS1922" s="4"/>
      <c r="BT1922" s="5"/>
      <c r="BU1922" s="3"/>
      <c r="BV1922" s="3"/>
      <c r="BW1922" s="3"/>
      <c r="BX1922" s="3"/>
      <c r="BY1922" s="3"/>
      <c r="BZ1922" s="4"/>
      <c r="CA1922" s="4"/>
      <c r="CB1922" s="3"/>
      <c r="CC1922" s="3"/>
      <c r="CD1922" s="3"/>
    </row>
    <row r="1923" spans="1:82" x14ac:dyDescent="0.3">
      <c r="A1923" s="3"/>
      <c r="B1923" s="3"/>
      <c r="C1923" s="64"/>
      <c r="D1923" s="3"/>
      <c r="E1923" s="73"/>
      <c r="F1923" s="73"/>
      <c r="G1923" s="64"/>
      <c r="H1923" s="64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2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55"/>
      <c r="AS1923" s="3"/>
      <c r="AT1923" s="3"/>
      <c r="AU1923" s="3"/>
      <c r="AV1923" s="3"/>
      <c r="AW1923" s="3"/>
      <c r="AX1923" s="55"/>
      <c r="AY1923" s="3"/>
      <c r="AZ1923" s="56"/>
      <c r="BA1923" s="4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4"/>
      <c r="BP1923" s="4"/>
      <c r="BQ1923" s="3"/>
      <c r="BR1923" s="3"/>
      <c r="BS1923" s="4"/>
      <c r="BT1923" s="5"/>
      <c r="BU1923" s="3"/>
      <c r="BV1923" s="3"/>
      <c r="BW1923" s="3"/>
      <c r="BX1923" s="3"/>
      <c r="BY1923" s="3"/>
      <c r="BZ1923" s="4"/>
      <c r="CA1923" s="4"/>
      <c r="CB1923" s="3"/>
      <c r="CC1923" s="3"/>
      <c r="CD1923" s="3"/>
    </row>
    <row r="1924" spans="1:82" x14ac:dyDescent="0.3">
      <c r="A1924" s="3"/>
      <c r="B1924" s="3"/>
      <c r="C1924" s="64"/>
      <c r="D1924" s="3"/>
      <c r="E1924" s="73"/>
      <c r="F1924" s="73"/>
      <c r="G1924" s="64"/>
      <c r="H1924" s="64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2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55"/>
      <c r="AS1924" s="3"/>
      <c r="AT1924" s="3"/>
      <c r="AU1924" s="3"/>
      <c r="AV1924" s="3"/>
      <c r="AW1924" s="3"/>
      <c r="AX1924" s="55"/>
      <c r="AY1924" s="3"/>
      <c r="AZ1924" s="56"/>
      <c r="BA1924" s="4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4"/>
      <c r="BP1924" s="4"/>
      <c r="BQ1924" s="3"/>
      <c r="BR1924" s="3"/>
      <c r="BS1924" s="4"/>
      <c r="BT1924" s="5"/>
      <c r="BU1924" s="3"/>
      <c r="BV1924" s="3"/>
      <c r="BW1924" s="3"/>
      <c r="BX1924" s="3"/>
      <c r="BY1924" s="3"/>
      <c r="BZ1924" s="4"/>
      <c r="CA1924" s="4"/>
      <c r="CB1924" s="3"/>
      <c r="CC1924" s="3"/>
      <c r="CD1924" s="3"/>
    </row>
    <row r="1925" spans="1:82" x14ac:dyDescent="0.3">
      <c r="A1925" s="3"/>
      <c r="B1925" s="3"/>
      <c r="C1925" s="64"/>
      <c r="D1925" s="3"/>
      <c r="E1925" s="73"/>
      <c r="F1925" s="73"/>
      <c r="G1925" s="64"/>
      <c r="H1925" s="64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2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55"/>
      <c r="AS1925" s="3"/>
      <c r="AT1925" s="3"/>
      <c r="AU1925" s="3"/>
      <c r="AV1925" s="3"/>
      <c r="AW1925" s="3"/>
      <c r="AX1925" s="55"/>
      <c r="AY1925" s="3"/>
      <c r="AZ1925" s="56"/>
      <c r="BA1925" s="4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4"/>
      <c r="BP1925" s="4"/>
      <c r="BQ1925" s="3"/>
      <c r="BR1925" s="3"/>
      <c r="BS1925" s="4"/>
      <c r="BT1925" s="5"/>
      <c r="BU1925" s="3"/>
      <c r="BV1925" s="3"/>
      <c r="BW1925" s="3"/>
      <c r="BX1925" s="3"/>
      <c r="BY1925" s="3"/>
      <c r="BZ1925" s="4"/>
      <c r="CA1925" s="4"/>
      <c r="CB1925" s="3"/>
      <c r="CC1925" s="3"/>
      <c r="CD1925" s="3"/>
    </row>
    <row r="1926" spans="1:82" x14ac:dyDescent="0.3">
      <c r="A1926" s="3"/>
      <c r="B1926" s="3"/>
      <c r="C1926" s="64"/>
      <c r="D1926" s="3"/>
      <c r="E1926" s="73"/>
      <c r="F1926" s="73"/>
      <c r="G1926" s="64"/>
      <c r="H1926" s="64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2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55"/>
      <c r="AS1926" s="3"/>
      <c r="AT1926" s="3"/>
      <c r="AU1926" s="3"/>
      <c r="AV1926" s="3"/>
      <c r="AW1926" s="3"/>
      <c r="AX1926" s="55"/>
      <c r="AY1926" s="3"/>
      <c r="AZ1926" s="56"/>
      <c r="BA1926" s="4"/>
      <c r="BB1926" s="3"/>
      <c r="BC1926" s="3"/>
      <c r="BD1926" s="3"/>
      <c r="BE1926" s="3"/>
      <c r="BF1926" s="3"/>
      <c r="BG1926" s="3"/>
      <c r="BH1926" s="3"/>
      <c r="BI1926" s="3"/>
      <c r="BJ1926" s="3"/>
      <c r="BK1926" s="3"/>
      <c r="BL1926" s="3"/>
      <c r="BM1926" s="3"/>
      <c r="BN1926" s="3"/>
      <c r="BO1926" s="4"/>
      <c r="BP1926" s="4"/>
      <c r="BQ1926" s="3"/>
      <c r="BR1926" s="3"/>
      <c r="BS1926" s="4"/>
      <c r="BT1926" s="5"/>
      <c r="BU1926" s="3"/>
      <c r="BV1926" s="3"/>
      <c r="BW1926" s="3"/>
      <c r="BX1926" s="3"/>
      <c r="BY1926" s="3"/>
      <c r="BZ1926" s="4"/>
      <c r="CA1926" s="4"/>
      <c r="CB1926" s="3"/>
      <c r="CC1926" s="3"/>
      <c r="CD1926" s="3"/>
    </row>
    <row r="1927" spans="1:82" x14ac:dyDescent="0.3">
      <c r="A1927" s="3"/>
      <c r="B1927" s="3"/>
      <c r="C1927" s="64"/>
      <c r="D1927" s="3"/>
      <c r="E1927" s="73"/>
      <c r="F1927" s="73"/>
      <c r="G1927" s="64"/>
      <c r="H1927" s="64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2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55"/>
      <c r="AS1927" s="3"/>
      <c r="AT1927" s="3"/>
      <c r="AU1927" s="3"/>
      <c r="AV1927" s="3"/>
      <c r="AW1927" s="3"/>
      <c r="AX1927" s="55"/>
      <c r="AY1927" s="3"/>
      <c r="AZ1927" s="56"/>
      <c r="BA1927" s="4"/>
      <c r="BB1927" s="3"/>
      <c r="BC1927" s="3"/>
      <c r="BD1927" s="3"/>
      <c r="BE1927" s="3"/>
      <c r="BF1927" s="3"/>
      <c r="BG1927" s="3"/>
      <c r="BH1927" s="3"/>
      <c r="BI1927" s="3"/>
      <c r="BJ1927" s="3"/>
      <c r="BK1927" s="3"/>
      <c r="BL1927" s="3"/>
      <c r="BM1927" s="3"/>
      <c r="BN1927" s="3"/>
      <c r="BO1927" s="4"/>
      <c r="BP1927" s="4"/>
      <c r="BQ1927" s="3"/>
      <c r="BR1927" s="3"/>
      <c r="BS1927" s="4"/>
      <c r="BT1927" s="5"/>
      <c r="BU1927" s="3"/>
      <c r="BV1927" s="3"/>
      <c r="BW1927" s="3"/>
      <c r="BX1927" s="3"/>
      <c r="BY1927" s="3"/>
      <c r="BZ1927" s="4"/>
      <c r="CA1927" s="4"/>
      <c r="CB1927" s="3"/>
      <c r="CC1927" s="3"/>
      <c r="CD1927" s="3"/>
    </row>
    <row r="1928" spans="1:82" x14ac:dyDescent="0.3">
      <c r="A1928" s="3"/>
      <c r="B1928" s="3"/>
      <c r="C1928" s="64"/>
      <c r="D1928" s="3"/>
      <c r="E1928" s="73"/>
      <c r="F1928" s="73"/>
      <c r="G1928" s="64"/>
      <c r="H1928" s="64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2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55"/>
      <c r="AS1928" s="3"/>
      <c r="AT1928" s="3"/>
      <c r="AU1928" s="3"/>
      <c r="AV1928" s="3"/>
      <c r="AW1928" s="3"/>
      <c r="AX1928" s="55"/>
      <c r="AY1928" s="3"/>
      <c r="AZ1928" s="56"/>
      <c r="BA1928" s="4"/>
      <c r="BB1928" s="3"/>
      <c r="BC1928" s="3"/>
      <c r="BD1928" s="3"/>
      <c r="BE1928" s="3"/>
      <c r="BF1928" s="3"/>
      <c r="BG1928" s="3"/>
      <c r="BH1928" s="3"/>
      <c r="BI1928" s="3"/>
      <c r="BJ1928" s="3"/>
      <c r="BK1928" s="3"/>
      <c r="BL1928" s="3"/>
      <c r="BM1928" s="3"/>
      <c r="BN1928" s="3"/>
      <c r="BO1928" s="4"/>
      <c r="BP1928" s="4"/>
      <c r="BQ1928" s="3"/>
      <c r="BR1928" s="3"/>
      <c r="BS1928" s="4"/>
      <c r="BT1928" s="5"/>
      <c r="BU1928" s="3"/>
      <c r="BV1928" s="3"/>
      <c r="BW1928" s="3"/>
      <c r="BX1928" s="3"/>
      <c r="BY1928" s="3"/>
      <c r="BZ1928" s="4"/>
      <c r="CA1928" s="4"/>
      <c r="CB1928" s="3"/>
      <c r="CC1928" s="3"/>
      <c r="CD1928" s="3"/>
    </row>
    <row r="1929" spans="1:82" x14ac:dyDescent="0.3">
      <c r="A1929" s="3"/>
      <c r="B1929" s="3"/>
      <c r="C1929" s="64"/>
      <c r="D1929" s="3"/>
      <c r="E1929" s="73"/>
      <c r="F1929" s="73"/>
      <c r="G1929" s="64"/>
      <c r="H1929" s="64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2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55"/>
      <c r="AS1929" s="3"/>
      <c r="AT1929" s="3"/>
      <c r="AU1929" s="3"/>
      <c r="AV1929" s="3"/>
      <c r="AW1929" s="3"/>
      <c r="AX1929" s="55"/>
      <c r="AY1929" s="3"/>
      <c r="AZ1929" s="56"/>
      <c r="BA1929" s="4"/>
      <c r="BB1929" s="3"/>
      <c r="BC1929" s="3"/>
      <c r="BD1929" s="3"/>
      <c r="BE1929" s="3"/>
      <c r="BF1929" s="3"/>
      <c r="BG1929" s="3"/>
      <c r="BH1929" s="3"/>
      <c r="BI1929" s="3"/>
      <c r="BJ1929" s="3"/>
      <c r="BK1929" s="3"/>
      <c r="BL1929" s="3"/>
      <c r="BM1929" s="3"/>
      <c r="BN1929" s="3"/>
      <c r="BO1929" s="4"/>
      <c r="BP1929" s="4"/>
      <c r="BQ1929" s="3"/>
      <c r="BR1929" s="3"/>
      <c r="BS1929" s="4"/>
      <c r="BT1929" s="5"/>
      <c r="BU1929" s="3"/>
      <c r="BV1929" s="3"/>
      <c r="BW1929" s="3"/>
      <c r="BX1929" s="3"/>
      <c r="BY1929" s="3"/>
      <c r="BZ1929" s="4"/>
      <c r="CA1929" s="4"/>
      <c r="CB1929" s="3"/>
      <c r="CC1929" s="3"/>
      <c r="CD1929" s="3"/>
    </row>
    <row r="1930" spans="1:82" x14ac:dyDescent="0.3">
      <c r="A1930" s="3"/>
      <c r="B1930" s="3"/>
      <c r="C1930" s="64"/>
      <c r="D1930" s="3"/>
      <c r="E1930" s="73"/>
      <c r="F1930" s="73"/>
      <c r="G1930" s="64"/>
      <c r="H1930" s="64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2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55"/>
      <c r="AS1930" s="3"/>
      <c r="AT1930" s="3"/>
      <c r="AU1930" s="3"/>
      <c r="AV1930" s="3"/>
      <c r="AW1930" s="3"/>
      <c r="AX1930" s="55"/>
      <c r="AY1930" s="3"/>
      <c r="AZ1930" s="56"/>
      <c r="BA1930" s="4"/>
      <c r="BB1930" s="3"/>
      <c r="BC1930" s="3"/>
      <c r="BD1930" s="3"/>
      <c r="BE1930" s="3"/>
      <c r="BF1930" s="3"/>
      <c r="BG1930" s="3"/>
      <c r="BH1930" s="3"/>
      <c r="BI1930" s="3"/>
      <c r="BJ1930" s="3"/>
      <c r="BK1930" s="3"/>
      <c r="BL1930" s="3"/>
      <c r="BM1930" s="3"/>
      <c r="BN1930" s="3"/>
      <c r="BO1930" s="4"/>
      <c r="BP1930" s="4"/>
      <c r="BQ1930" s="3"/>
      <c r="BR1930" s="3"/>
      <c r="BS1930" s="4"/>
      <c r="BT1930" s="5"/>
      <c r="BU1930" s="3"/>
      <c r="BV1930" s="3"/>
      <c r="BW1930" s="3"/>
      <c r="BX1930" s="3"/>
      <c r="BY1930" s="3"/>
      <c r="BZ1930" s="4"/>
      <c r="CA1930" s="4"/>
      <c r="CB1930" s="3"/>
      <c r="CC1930" s="3"/>
      <c r="CD1930" s="3"/>
    </row>
    <row r="1931" spans="1:82" x14ac:dyDescent="0.3">
      <c r="A1931" s="3"/>
      <c r="B1931" s="3"/>
      <c r="C1931" s="64"/>
      <c r="D1931" s="3"/>
      <c r="E1931" s="73"/>
      <c r="F1931" s="73"/>
      <c r="G1931" s="64"/>
      <c r="H1931" s="64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2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55"/>
      <c r="AS1931" s="3"/>
      <c r="AT1931" s="3"/>
      <c r="AU1931" s="3"/>
      <c r="AV1931" s="3"/>
      <c r="AW1931" s="3"/>
      <c r="AX1931" s="55"/>
      <c r="AY1931" s="3"/>
      <c r="AZ1931" s="56"/>
      <c r="BA1931" s="4"/>
      <c r="BB1931" s="3"/>
      <c r="BC1931" s="3"/>
      <c r="BD1931" s="3"/>
      <c r="BE1931" s="3"/>
      <c r="BF1931" s="3"/>
      <c r="BG1931" s="3"/>
      <c r="BH1931" s="3"/>
      <c r="BI1931" s="3"/>
      <c r="BJ1931" s="3"/>
      <c r="BK1931" s="3"/>
      <c r="BL1931" s="3"/>
      <c r="BM1931" s="3"/>
      <c r="BN1931" s="3"/>
      <c r="BO1931" s="4"/>
      <c r="BP1931" s="4"/>
      <c r="BQ1931" s="3"/>
      <c r="BR1931" s="3"/>
      <c r="BS1931" s="4"/>
      <c r="BT1931" s="5"/>
      <c r="BU1931" s="3"/>
      <c r="BV1931" s="3"/>
      <c r="BW1931" s="3"/>
      <c r="BX1931" s="3"/>
      <c r="BY1931" s="3"/>
      <c r="BZ1931" s="4"/>
      <c r="CA1931" s="4"/>
      <c r="CB1931" s="3"/>
      <c r="CC1931" s="3"/>
      <c r="CD1931" s="3"/>
    </row>
    <row r="1932" spans="1:82" x14ac:dyDescent="0.3">
      <c r="A1932" s="3"/>
      <c r="B1932" s="3"/>
      <c r="C1932" s="64"/>
      <c r="D1932" s="3"/>
      <c r="E1932" s="73"/>
      <c r="F1932" s="73"/>
      <c r="G1932" s="64"/>
      <c r="H1932" s="64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2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55"/>
      <c r="AS1932" s="3"/>
      <c r="AT1932" s="3"/>
      <c r="AU1932" s="3"/>
      <c r="AV1932" s="3"/>
      <c r="AW1932" s="3"/>
      <c r="AX1932" s="55"/>
      <c r="AY1932" s="3"/>
      <c r="AZ1932" s="56"/>
      <c r="BA1932" s="4"/>
      <c r="BB1932" s="3"/>
      <c r="BC1932" s="3"/>
      <c r="BD1932" s="3"/>
      <c r="BE1932" s="3"/>
      <c r="BF1932" s="3"/>
      <c r="BG1932" s="3"/>
      <c r="BH1932" s="3"/>
      <c r="BI1932" s="3"/>
      <c r="BJ1932" s="3"/>
      <c r="BK1932" s="3"/>
      <c r="BL1932" s="3"/>
      <c r="BM1932" s="3"/>
      <c r="BN1932" s="3"/>
      <c r="BO1932" s="4"/>
      <c r="BP1932" s="4"/>
      <c r="BQ1932" s="3"/>
      <c r="BR1932" s="3"/>
      <c r="BS1932" s="4"/>
      <c r="BT1932" s="5"/>
      <c r="BU1932" s="3"/>
      <c r="BV1932" s="3"/>
      <c r="BW1932" s="3"/>
      <c r="BX1932" s="3"/>
      <c r="BY1932" s="3"/>
      <c r="BZ1932" s="4"/>
      <c r="CA1932" s="4"/>
      <c r="CB1932" s="3"/>
      <c r="CC1932" s="3"/>
      <c r="CD1932" s="3"/>
    </row>
    <row r="1933" spans="1:82" x14ac:dyDescent="0.3">
      <c r="A1933" s="3"/>
      <c r="B1933" s="3"/>
      <c r="C1933" s="64"/>
      <c r="D1933" s="3"/>
      <c r="E1933" s="73"/>
      <c r="F1933" s="73"/>
      <c r="G1933" s="64"/>
      <c r="H1933" s="64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2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55"/>
      <c r="AS1933" s="3"/>
      <c r="AT1933" s="3"/>
      <c r="AU1933" s="3"/>
      <c r="AV1933" s="3"/>
      <c r="AW1933" s="3"/>
      <c r="AX1933" s="55"/>
      <c r="AY1933" s="3"/>
      <c r="AZ1933" s="56"/>
      <c r="BA1933" s="4"/>
      <c r="BB1933" s="3"/>
      <c r="BC1933" s="3"/>
      <c r="BD1933" s="3"/>
      <c r="BE1933" s="3"/>
      <c r="BF1933" s="3"/>
      <c r="BG1933" s="3"/>
      <c r="BH1933" s="3"/>
      <c r="BI1933" s="3"/>
      <c r="BJ1933" s="3"/>
      <c r="BK1933" s="3"/>
      <c r="BL1933" s="3"/>
      <c r="BM1933" s="3"/>
      <c r="BN1933" s="3"/>
      <c r="BO1933" s="4"/>
      <c r="BP1933" s="4"/>
      <c r="BQ1933" s="3"/>
      <c r="BR1933" s="3"/>
      <c r="BS1933" s="4"/>
      <c r="BT1933" s="5"/>
      <c r="BU1933" s="3"/>
      <c r="BV1933" s="3"/>
      <c r="BW1933" s="3"/>
      <c r="BX1933" s="3"/>
      <c r="BY1933" s="3"/>
      <c r="BZ1933" s="4"/>
      <c r="CA1933" s="4"/>
      <c r="CB1933" s="3"/>
      <c r="CC1933" s="3"/>
      <c r="CD1933" s="3"/>
    </row>
    <row r="1934" spans="1:82" x14ac:dyDescent="0.3">
      <c r="A1934" s="3"/>
      <c r="B1934" s="3"/>
      <c r="C1934" s="64"/>
      <c r="D1934" s="3"/>
      <c r="E1934" s="73"/>
      <c r="F1934" s="73"/>
      <c r="G1934" s="64"/>
      <c r="H1934" s="64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2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55"/>
      <c r="AS1934" s="3"/>
      <c r="AT1934" s="3"/>
      <c r="AU1934" s="3"/>
      <c r="AV1934" s="3"/>
      <c r="AW1934" s="3"/>
      <c r="AX1934" s="55"/>
      <c r="AY1934" s="3"/>
      <c r="AZ1934" s="56"/>
      <c r="BA1934" s="4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4"/>
      <c r="BP1934" s="4"/>
      <c r="BQ1934" s="3"/>
      <c r="BR1934" s="3"/>
      <c r="BS1934" s="4"/>
      <c r="BT1934" s="5"/>
      <c r="BU1934" s="3"/>
      <c r="BV1934" s="3"/>
      <c r="BW1934" s="3"/>
      <c r="BX1934" s="3"/>
      <c r="BY1934" s="3"/>
      <c r="BZ1934" s="4"/>
      <c r="CA1934" s="4"/>
      <c r="CB1934" s="3"/>
      <c r="CC1934" s="3"/>
      <c r="CD1934" s="3"/>
    </row>
    <row r="1935" spans="1:82" x14ac:dyDescent="0.3">
      <c r="A1935" s="3"/>
      <c r="B1935" s="3"/>
      <c r="C1935" s="64"/>
      <c r="D1935" s="3"/>
      <c r="E1935" s="73"/>
      <c r="F1935" s="73"/>
      <c r="G1935" s="64"/>
      <c r="H1935" s="64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2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55"/>
      <c r="AS1935" s="3"/>
      <c r="AT1935" s="3"/>
      <c r="AU1935" s="3"/>
      <c r="AV1935" s="3"/>
      <c r="AW1935" s="3"/>
      <c r="AX1935" s="55"/>
      <c r="AY1935" s="3"/>
      <c r="AZ1935" s="56"/>
      <c r="BA1935" s="4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4"/>
      <c r="BP1935" s="4"/>
      <c r="BQ1935" s="3"/>
      <c r="BR1935" s="3"/>
      <c r="BS1935" s="4"/>
      <c r="BT1935" s="5"/>
      <c r="BU1935" s="3"/>
      <c r="BV1935" s="3"/>
      <c r="BW1935" s="3"/>
      <c r="BX1935" s="3"/>
      <c r="BY1935" s="3"/>
      <c r="BZ1935" s="4"/>
      <c r="CA1935" s="4"/>
      <c r="CB1935" s="3"/>
      <c r="CC1935" s="3"/>
      <c r="CD1935" s="3"/>
    </row>
    <row r="1936" spans="1:82" x14ac:dyDescent="0.3">
      <c r="A1936" s="3"/>
      <c r="B1936" s="3"/>
      <c r="C1936" s="64"/>
      <c r="D1936" s="3"/>
      <c r="E1936" s="73"/>
      <c r="F1936" s="73"/>
      <c r="G1936" s="64"/>
      <c r="H1936" s="64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2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55"/>
      <c r="AS1936" s="3"/>
      <c r="AT1936" s="3"/>
      <c r="AU1936" s="3"/>
      <c r="AV1936" s="3"/>
      <c r="AW1936" s="3"/>
      <c r="AX1936" s="55"/>
      <c r="AY1936" s="3"/>
      <c r="AZ1936" s="56"/>
      <c r="BA1936" s="4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4"/>
      <c r="BP1936" s="4"/>
      <c r="BQ1936" s="3"/>
      <c r="BR1936" s="3"/>
      <c r="BS1936" s="4"/>
      <c r="BT1936" s="5"/>
      <c r="BU1936" s="3"/>
      <c r="BV1936" s="3"/>
      <c r="BW1936" s="3"/>
      <c r="BX1936" s="3"/>
      <c r="BY1936" s="3"/>
      <c r="BZ1936" s="4"/>
      <c r="CA1936" s="4"/>
      <c r="CB1936" s="3"/>
      <c r="CC1936" s="3"/>
      <c r="CD1936" s="3"/>
    </row>
    <row r="1937" spans="1:82" x14ac:dyDescent="0.3">
      <c r="A1937" s="3"/>
      <c r="B1937" s="3"/>
      <c r="C1937" s="64"/>
      <c r="D1937" s="3"/>
      <c r="E1937" s="73"/>
      <c r="F1937" s="73"/>
      <c r="G1937" s="64"/>
      <c r="H1937" s="64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2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55"/>
      <c r="AS1937" s="3"/>
      <c r="AT1937" s="3"/>
      <c r="AU1937" s="3"/>
      <c r="AV1937" s="3"/>
      <c r="AW1937" s="3"/>
      <c r="AX1937" s="55"/>
      <c r="AY1937" s="3"/>
      <c r="AZ1937" s="56"/>
      <c r="BA1937" s="4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4"/>
      <c r="BP1937" s="4"/>
      <c r="BQ1937" s="3"/>
      <c r="BR1937" s="3"/>
      <c r="BS1937" s="4"/>
      <c r="BT1937" s="5"/>
      <c r="BU1937" s="3"/>
      <c r="BV1937" s="3"/>
      <c r="BW1937" s="3"/>
      <c r="BX1937" s="3"/>
      <c r="BY1937" s="3"/>
      <c r="BZ1937" s="4"/>
      <c r="CA1937" s="4"/>
      <c r="CB1937" s="3"/>
      <c r="CC1937" s="3"/>
      <c r="CD1937" s="3"/>
    </row>
    <row r="1938" spans="1:82" x14ac:dyDescent="0.3">
      <c r="A1938" s="3"/>
      <c r="B1938" s="3"/>
      <c r="C1938" s="64"/>
      <c r="D1938" s="3"/>
      <c r="E1938" s="73"/>
      <c r="F1938" s="73"/>
      <c r="G1938" s="64"/>
      <c r="H1938" s="64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2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55"/>
      <c r="AS1938" s="3"/>
      <c r="AT1938" s="3"/>
      <c r="AU1938" s="3"/>
      <c r="AV1938" s="3"/>
      <c r="AW1938" s="3"/>
      <c r="AX1938" s="55"/>
      <c r="AY1938" s="3"/>
      <c r="AZ1938" s="56"/>
      <c r="BA1938" s="4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4"/>
      <c r="BP1938" s="4"/>
      <c r="BQ1938" s="3"/>
      <c r="BR1938" s="3"/>
      <c r="BS1938" s="4"/>
      <c r="BT1938" s="5"/>
      <c r="BU1938" s="3"/>
      <c r="BV1938" s="3"/>
      <c r="BW1938" s="3"/>
      <c r="BX1938" s="3"/>
      <c r="BY1938" s="3"/>
      <c r="BZ1938" s="4"/>
      <c r="CA1938" s="4"/>
      <c r="CB1938" s="3"/>
      <c r="CC1938" s="3"/>
      <c r="CD1938" s="3"/>
    </row>
    <row r="1939" spans="1:82" x14ac:dyDescent="0.3">
      <c r="A1939" s="3"/>
      <c r="B1939" s="3"/>
      <c r="C1939" s="64"/>
      <c r="D1939" s="3"/>
      <c r="E1939" s="73"/>
      <c r="F1939" s="73"/>
      <c r="G1939" s="64"/>
      <c r="H1939" s="64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2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55"/>
      <c r="AS1939" s="3"/>
      <c r="AT1939" s="3"/>
      <c r="AU1939" s="3"/>
      <c r="AV1939" s="3"/>
      <c r="AW1939" s="3"/>
      <c r="AX1939" s="55"/>
      <c r="AY1939" s="3"/>
      <c r="AZ1939" s="56"/>
      <c r="BA1939" s="4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4"/>
      <c r="BP1939" s="4"/>
      <c r="BQ1939" s="3"/>
      <c r="BR1939" s="3"/>
      <c r="BS1939" s="4"/>
      <c r="BT1939" s="5"/>
      <c r="BU1939" s="3"/>
      <c r="BV1939" s="3"/>
      <c r="BW1939" s="3"/>
      <c r="BX1939" s="3"/>
      <c r="BY1939" s="3"/>
      <c r="BZ1939" s="4"/>
      <c r="CA1939" s="4"/>
      <c r="CB1939" s="3"/>
      <c r="CC1939" s="3"/>
      <c r="CD1939" s="3"/>
    </row>
    <row r="1940" spans="1:82" x14ac:dyDescent="0.3">
      <c r="A1940" s="3"/>
      <c r="B1940" s="3"/>
      <c r="C1940" s="64"/>
      <c r="D1940" s="3"/>
      <c r="E1940" s="73"/>
      <c r="F1940" s="73"/>
      <c r="G1940" s="64"/>
      <c r="H1940" s="64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2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55"/>
      <c r="AS1940" s="3"/>
      <c r="AT1940" s="3"/>
      <c r="AU1940" s="3"/>
      <c r="AV1940" s="3"/>
      <c r="AW1940" s="3"/>
      <c r="AX1940" s="55"/>
      <c r="AY1940" s="3"/>
      <c r="AZ1940" s="56"/>
      <c r="BA1940" s="4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4"/>
      <c r="BP1940" s="4"/>
      <c r="BQ1940" s="3"/>
      <c r="BR1940" s="3"/>
      <c r="BS1940" s="4"/>
      <c r="BT1940" s="5"/>
      <c r="BU1940" s="3"/>
      <c r="BV1940" s="3"/>
      <c r="BW1940" s="3"/>
      <c r="BX1940" s="3"/>
      <c r="BY1940" s="3"/>
      <c r="BZ1940" s="4"/>
      <c r="CA1940" s="4"/>
      <c r="CB1940" s="3"/>
      <c r="CC1940" s="3"/>
      <c r="CD1940" s="3"/>
    </row>
    <row r="1941" spans="1:82" x14ac:dyDescent="0.3">
      <c r="A1941" s="3"/>
      <c r="B1941" s="3"/>
      <c r="C1941" s="64"/>
      <c r="D1941" s="3"/>
      <c r="E1941" s="73"/>
      <c r="F1941" s="73"/>
      <c r="G1941" s="64"/>
      <c r="H1941" s="64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2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55"/>
      <c r="AS1941" s="3"/>
      <c r="AT1941" s="3"/>
      <c r="AU1941" s="3"/>
      <c r="AV1941" s="3"/>
      <c r="AW1941" s="3"/>
      <c r="AX1941" s="55"/>
      <c r="AY1941" s="3"/>
      <c r="AZ1941" s="56"/>
      <c r="BA1941" s="4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4"/>
      <c r="BP1941" s="4"/>
      <c r="BQ1941" s="3"/>
      <c r="BR1941" s="3"/>
      <c r="BS1941" s="4"/>
      <c r="BT1941" s="5"/>
      <c r="BU1941" s="3"/>
      <c r="BV1941" s="3"/>
      <c r="BW1941" s="3"/>
      <c r="BX1941" s="3"/>
      <c r="BY1941" s="3"/>
      <c r="BZ1941" s="4"/>
      <c r="CA1941" s="4"/>
      <c r="CB1941" s="3"/>
      <c r="CC1941" s="3"/>
      <c r="CD1941" s="3"/>
    </row>
    <row r="1942" spans="1:82" x14ac:dyDescent="0.3">
      <c r="A1942" s="3"/>
      <c r="B1942" s="3"/>
      <c r="C1942" s="64"/>
      <c r="D1942" s="3"/>
      <c r="E1942" s="73"/>
      <c r="F1942" s="73"/>
      <c r="G1942" s="64"/>
      <c r="H1942" s="64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2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55"/>
      <c r="AS1942" s="3"/>
      <c r="AT1942" s="3"/>
      <c r="AU1942" s="3"/>
      <c r="AV1942" s="3"/>
      <c r="AW1942" s="3"/>
      <c r="AX1942" s="55"/>
      <c r="AY1942" s="3"/>
      <c r="AZ1942" s="56"/>
      <c r="BA1942" s="4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4"/>
      <c r="BP1942" s="4"/>
      <c r="BQ1942" s="3"/>
      <c r="BR1942" s="3"/>
      <c r="BS1942" s="4"/>
      <c r="BT1942" s="5"/>
      <c r="BU1942" s="3"/>
      <c r="BV1942" s="3"/>
      <c r="BW1942" s="3"/>
      <c r="BX1942" s="3"/>
      <c r="BY1942" s="3"/>
      <c r="BZ1942" s="4"/>
      <c r="CA1942" s="4"/>
      <c r="CB1942" s="3"/>
      <c r="CC1942" s="3"/>
      <c r="CD1942" s="3"/>
    </row>
    <row r="1943" spans="1:82" x14ac:dyDescent="0.3">
      <c r="A1943" s="3"/>
      <c r="B1943" s="3"/>
      <c r="C1943" s="64"/>
      <c r="D1943" s="3"/>
      <c r="E1943" s="73"/>
      <c r="F1943" s="73"/>
      <c r="G1943" s="64"/>
      <c r="H1943" s="64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2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55"/>
      <c r="AS1943" s="3"/>
      <c r="AT1943" s="3"/>
      <c r="AU1943" s="3"/>
      <c r="AV1943" s="3"/>
      <c r="AW1943" s="3"/>
      <c r="AX1943" s="55"/>
      <c r="AY1943" s="3"/>
      <c r="AZ1943" s="56"/>
      <c r="BA1943" s="4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4"/>
      <c r="BP1943" s="4"/>
      <c r="BQ1943" s="3"/>
      <c r="BR1943" s="3"/>
      <c r="BS1943" s="4"/>
      <c r="BT1943" s="5"/>
      <c r="BU1943" s="3"/>
      <c r="BV1943" s="3"/>
      <c r="BW1943" s="3"/>
      <c r="BX1943" s="3"/>
      <c r="BY1943" s="3"/>
      <c r="BZ1943" s="4"/>
      <c r="CA1943" s="4"/>
      <c r="CB1943" s="3"/>
      <c r="CC1943" s="3"/>
      <c r="CD1943" s="3"/>
    </row>
    <row r="1944" spans="1:82" x14ac:dyDescent="0.3">
      <c r="A1944" s="3"/>
      <c r="B1944" s="3"/>
      <c r="C1944" s="64"/>
      <c r="D1944" s="3"/>
      <c r="E1944" s="73"/>
      <c r="F1944" s="73"/>
      <c r="G1944" s="64"/>
      <c r="H1944" s="64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2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55"/>
      <c r="AS1944" s="3"/>
      <c r="AT1944" s="3"/>
      <c r="AU1944" s="3"/>
      <c r="AV1944" s="3"/>
      <c r="AW1944" s="3"/>
      <c r="AX1944" s="55"/>
      <c r="AY1944" s="3"/>
      <c r="AZ1944" s="56"/>
      <c r="BA1944" s="4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4"/>
      <c r="BP1944" s="4"/>
      <c r="BQ1944" s="3"/>
      <c r="BR1944" s="3"/>
      <c r="BS1944" s="4"/>
      <c r="BT1944" s="5"/>
      <c r="BU1944" s="3"/>
      <c r="BV1944" s="3"/>
      <c r="BW1944" s="3"/>
      <c r="BX1944" s="3"/>
      <c r="BY1944" s="3"/>
      <c r="BZ1944" s="4"/>
      <c r="CA1944" s="4"/>
      <c r="CB1944" s="3"/>
      <c r="CC1944" s="3"/>
      <c r="CD1944" s="3"/>
    </row>
    <row r="1945" spans="1:82" x14ac:dyDescent="0.3">
      <c r="A1945" s="3"/>
      <c r="B1945" s="3"/>
      <c r="C1945" s="64"/>
      <c r="D1945" s="3"/>
      <c r="E1945" s="73"/>
      <c r="F1945" s="73"/>
      <c r="G1945" s="64"/>
      <c r="H1945" s="64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2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55"/>
      <c r="AS1945" s="3"/>
      <c r="AT1945" s="3"/>
      <c r="AU1945" s="3"/>
      <c r="AV1945" s="3"/>
      <c r="AW1945" s="3"/>
      <c r="AX1945" s="55"/>
      <c r="AY1945" s="3"/>
      <c r="AZ1945" s="56"/>
      <c r="BA1945" s="4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4"/>
      <c r="BP1945" s="4"/>
      <c r="BQ1945" s="3"/>
      <c r="BR1945" s="3"/>
      <c r="BS1945" s="4"/>
      <c r="BT1945" s="5"/>
      <c r="BU1945" s="3"/>
      <c r="BV1945" s="3"/>
      <c r="BW1945" s="3"/>
      <c r="BX1945" s="3"/>
      <c r="BY1945" s="3"/>
      <c r="BZ1945" s="4"/>
      <c r="CA1945" s="4"/>
      <c r="CB1945" s="3"/>
      <c r="CC1945" s="3"/>
      <c r="CD1945" s="3"/>
    </row>
    <row r="1946" spans="1:82" x14ac:dyDescent="0.3">
      <c r="A1946" s="3"/>
      <c r="B1946" s="3"/>
      <c r="C1946" s="64"/>
      <c r="D1946" s="3"/>
      <c r="E1946" s="73"/>
      <c r="F1946" s="73"/>
      <c r="G1946" s="64"/>
      <c r="H1946" s="64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2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55"/>
      <c r="AS1946" s="3"/>
      <c r="AT1946" s="3"/>
      <c r="AU1946" s="3"/>
      <c r="AV1946" s="3"/>
      <c r="AW1946" s="3"/>
      <c r="AX1946" s="55"/>
      <c r="AY1946" s="3"/>
      <c r="AZ1946" s="56"/>
      <c r="BA1946" s="4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4"/>
      <c r="BP1946" s="4"/>
      <c r="BQ1946" s="3"/>
      <c r="BR1946" s="3"/>
      <c r="BS1946" s="4"/>
      <c r="BT1946" s="5"/>
      <c r="BU1946" s="3"/>
      <c r="BV1946" s="3"/>
      <c r="BW1946" s="3"/>
      <c r="BX1946" s="3"/>
      <c r="BY1946" s="3"/>
      <c r="BZ1946" s="4"/>
      <c r="CA1946" s="4"/>
      <c r="CB1946" s="3"/>
      <c r="CC1946" s="3"/>
      <c r="CD1946" s="3"/>
    </row>
    <row r="1947" spans="1:82" x14ac:dyDescent="0.3">
      <c r="A1947" s="3"/>
      <c r="B1947" s="3"/>
      <c r="C1947" s="64"/>
      <c r="D1947" s="3"/>
      <c r="E1947" s="73"/>
      <c r="F1947" s="73"/>
      <c r="G1947" s="64"/>
      <c r="H1947" s="64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2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55"/>
      <c r="AS1947" s="3"/>
      <c r="AT1947" s="3"/>
      <c r="AU1947" s="3"/>
      <c r="AV1947" s="3"/>
      <c r="AW1947" s="3"/>
      <c r="AX1947" s="55"/>
      <c r="AY1947" s="3"/>
      <c r="AZ1947" s="56"/>
      <c r="BA1947" s="4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4"/>
      <c r="BP1947" s="4"/>
      <c r="BQ1947" s="3"/>
      <c r="BR1947" s="3"/>
      <c r="BS1947" s="4"/>
      <c r="BT1947" s="5"/>
      <c r="BU1947" s="3"/>
      <c r="BV1947" s="3"/>
      <c r="BW1947" s="3"/>
      <c r="BX1947" s="3"/>
      <c r="BY1947" s="3"/>
      <c r="BZ1947" s="4"/>
      <c r="CA1947" s="4"/>
      <c r="CB1947" s="3"/>
      <c r="CC1947" s="3"/>
      <c r="CD1947" s="3"/>
    </row>
    <row r="1948" spans="1:82" x14ac:dyDescent="0.3">
      <c r="A1948" s="3"/>
      <c r="B1948" s="3"/>
      <c r="C1948" s="64"/>
      <c r="D1948" s="3"/>
      <c r="E1948" s="73"/>
      <c r="F1948" s="73"/>
      <c r="G1948" s="64"/>
      <c r="H1948" s="64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2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55"/>
      <c r="AS1948" s="3"/>
      <c r="AT1948" s="3"/>
      <c r="AU1948" s="3"/>
      <c r="AV1948" s="3"/>
      <c r="AW1948" s="3"/>
      <c r="AX1948" s="55"/>
      <c r="AY1948" s="3"/>
      <c r="AZ1948" s="56"/>
      <c r="BA1948" s="4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4"/>
      <c r="BP1948" s="4"/>
      <c r="BQ1948" s="3"/>
      <c r="BR1948" s="3"/>
      <c r="BS1948" s="4"/>
      <c r="BT1948" s="5"/>
      <c r="BU1948" s="3"/>
      <c r="BV1948" s="3"/>
      <c r="BW1948" s="3"/>
      <c r="BX1948" s="3"/>
      <c r="BY1948" s="3"/>
      <c r="BZ1948" s="4"/>
      <c r="CA1948" s="4"/>
      <c r="CB1948" s="3"/>
      <c r="CC1948" s="3"/>
      <c r="CD1948" s="3"/>
    </row>
    <row r="1949" spans="1:82" x14ac:dyDescent="0.3">
      <c r="A1949" s="3"/>
      <c r="B1949" s="3"/>
      <c r="C1949" s="64"/>
      <c r="D1949" s="3"/>
      <c r="E1949" s="73"/>
      <c r="F1949" s="73"/>
      <c r="G1949" s="64"/>
      <c r="H1949" s="64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2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55"/>
      <c r="AS1949" s="3"/>
      <c r="AT1949" s="3"/>
      <c r="AU1949" s="3"/>
      <c r="AV1949" s="3"/>
      <c r="AW1949" s="3"/>
      <c r="AX1949" s="55"/>
      <c r="AY1949" s="3"/>
      <c r="AZ1949" s="56"/>
      <c r="BA1949" s="4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4"/>
      <c r="BP1949" s="4"/>
      <c r="BQ1949" s="3"/>
      <c r="BR1949" s="3"/>
      <c r="BS1949" s="4"/>
      <c r="BT1949" s="5"/>
      <c r="BU1949" s="3"/>
      <c r="BV1949" s="3"/>
      <c r="BW1949" s="3"/>
      <c r="BX1949" s="3"/>
      <c r="BY1949" s="3"/>
      <c r="BZ1949" s="4"/>
      <c r="CA1949" s="4"/>
      <c r="CB1949" s="3"/>
      <c r="CC1949" s="3"/>
      <c r="CD1949" s="3"/>
    </row>
    <row r="1950" spans="1:82" x14ac:dyDescent="0.3">
      <c r="A1950" s="3"/>
      <c r="B1950" s="3"/>
      <c r="C1950" s="64"/>
      <c r="D1950" s="3"/>
      <c r="E1950" s="73"/>
      <c r="F1950" s="73"/>
      <c r="G1950" s="64"/>
      <c r="H1950" s="64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2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55"/>
      <c r="AS1950" s="3"/>
      <c r="AT1950" s="3"/>
      <c r="AU1950" s="3"/>
      <c r="AV1950" s="3"/>
      <c r="AW1950" s="3"/>
      <c r="AX1950" s="55"/>
      <c r="AY1950" s="3"/>
      <c r="AZ1950" s="56"/>
      <c r="BA1950" s="4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4"/>
      <c r="BP1950" s="4"/>
      <c r="BQ1950" s="3"/>
      <c r="BR1950" s="3"/>
      <c r="BS1950" s="4"/>
      <c r="BT1950" s="5"/>
      <c r="BU1950" s="3"/>
      <c r="BV1950" s="3"/>
      <c r="BW1950" s="3"/>
      <c r="BX1950" s="3"/>
      <c r="BY1950" s="3"/>
      <c r="BZ1950" s="4"/>
      <c r="CA1950" s="4"/>
      <c r="CB1950" s="3"/>
      <c r="CC1950" s="3"/>
      <c r="CD1950" s="3"/>
    </row>
    <row r="1951" spans="1:82" x14ac:dyDescent="0.3">
      <c r="A1951" s="3"/>
      <c r="B1951" s="3"/>
      <c r="C1951" s="64"/>
      <c r="D1951" s="3"/>
      <c r="E1951" s="73"/>
      <c r="F1951" s="73"/>
      <c r="G1951" s="64"/>
      <c r="H1951" s="64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2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55"/>
      <c r="AS1951" s="3"/>
      <c r="AT1951" s="3"/>
      <c r="AU1951" s="3"/>
      <c r="AV1951" s="3"/>
      <c r="AW1951" s="3"/>
      <c r="AX1951" s="55"/>
      <c r="AY1951" s="3"/>
      <c r="AZ1951" s="56"/>
      <c r="BA1951" s="4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4"/>
      <c r="BP1951" s="4"/>
      <c r="BQ1951" s="3"/>
      <c r="BR1951" s="3"/>
      <c r="BS1951" s="4"/>
      <c r="BT1951" s="5"/>
      <c r="BU1951" s="3"/>
      <c r="BV1951" s="3"/>
      <c r="BW1951" s="3"/>
      <c r="BX1951" s="3"/>
      <c r="BY1951" s="3"/>
      <c r="BZ1951" s="4"/>
      <c r="CA1951" s="4"/>
      <c r="CB1951" s="3"/>
      <c r="CC1951" s="3"/>
      <c r="CD1951" s="3"/>
    </row>
    <row r="1952" spans="1:82" x14ac:dyDescent="0.3">
      <c r="A1952" s="3"/>
      <c r="B1952" s="3"/>
      <c r="C1952" s="64"/>
      <c r="D1952" s="3"/>
      <c r="E1952" s="73"/>
      <c r="F1952" s="73"/>
      <c r="G1952" s="64"/>
      <c r="H1952" s="64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2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55"/>
      <c r="AS1952" s="3"/>
      <c r="AT1952" s="3"/>
      <c r="AU1952" s="3"/>
      <c r="AV1952" s="3"/>
      <c r="AW1952" s="3"/>
      <c r="AX1952" s="55"/>
      <c r="AY1952" s="3"/>
      <c r="AZ1952" s="56"/>
      <c r="BA1952" s="4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4"/>
      <c r="BP1952" s="4"/>
      <c r="BQ1952" s="3"/>
      <c r="BR1952" s="3"/>
      <c r="BS1952" s="4"/>
      <c r="BT1952" s="5"/>
      <c r="BU1952" s="3"/>
      <c r="BV1952" s="3"/>
      <c r="BW1952" s="3"/>
      <c r="BX1952" s="3"/>
      <c r="BY1952" s="3"/>
      <c r="BZ1952" s="4"/>
      <c r="CA1952" s="4"/>
      <c r="CB1952" s="3"/>
      <c r="CC1952" s="3"/>
      <c r="CD1952" s="3"/>
    </row>
    <row r="1953" spans="1:82" x14ac:dyDescent="0.3">
      <c r="A1953" s="3"/>
      <c r="B1953" s="3"/>
      <c r="C1953" s="64"/>
      <c r="D1953" s="3"/>
      <c r="E1953" s="73"/>
      <c r="F1953" s="73"/>
      <c r="G1953" s="64"/>
      <c r="H1953" s="64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2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55"/>
      <c r="AS1953" s="3"/>
      <c r="AT1953" s="3"/>
      <c r="AU1953" s="3"/>
      <c r="AV1953" s="3"/>
      <c r="AW1953" s="3"/>
      <c r="AX1953" s="55"/>
      <c r="AY1953" s="3"/>
      <c r="AZ1953" s="56"/>
      <c r="BA1953" s="4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4"/>
      <c r="BP1953" s="4"/>
      <c r="BQ1953" s="3"/>
      <c r="BR1953" s="3"/>
      <c r="BS1953" s="4"/>
      <c r="BT1953" s="5"/>
      <c r="BU1953" s="3"/>
      <c r="BV1953" s="3"/>
      <c r="BW1953" s="3"/>
      <c r="BX1953" s="3"/>
      <c r="BY1953" s="3"/>
      <c r="BZ1953" s="4"/>
      <c r="CA1953" s="4"/>
      <c r="CB1953" s="3"/>
      <c r="CC1953" s="3"/>
      <c r="CD1953" s="3"/>
    </row>
    <row r="1954" spans="1:82" x14ac:dyDescent="0.3">
      <c r="A1954" s="3"/>
      <c r="B1954" s="3"/>
      <c r="C1954" s="64"/>
      <c r="D1954" s="3"/>
      <c r="E1954" s="73"/>
      <c r="F1954" s="73"/>
      <c r="G1954" s="64"/>
      <c r="H1954" s="64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2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55"/>
      <c r="AS1954" s="3"/>
      <c r="AT1954" s="3"/>
      <c r="AU1954" s="3"/>
      <c r="AV1954" s="3"/>
      <c r="AW1954" s="3"/>
      <c r="AX1954" s="55"/>
      <c r="AY1954" s="3"/>
      <c r="AZ1954" s="56"/>
      <c r="BA1954" s="4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4"/>
      <c r="BP1954" s="4"/>
      <c r="BQ1954" s="3"/>
      <c r="BR1954" s="3"/>
      <c r="BS1954" s="4"/>
      <c r="BT1954" s="5"/>
      <c r="BU1954" s="3"/>
      <c r="BV1954" s="3"/>
      <c r="BW1954" s="3"/>
      <c r="BX1954" s="3"/>
      <c r="BY1954" s="3"/>
      <c r="BZ1954" s="4"/>
      <c r="CA1954" s="4"/>
      <c r="CB1954" s="3"/>
      <c r="CC1954" s="3"/>
      <c r="CD1954" s="3"/>
    </row>
    <row r="1955" spans="1:82" x14ac:dyDescent="0.3">
      <c r="A1955" s="3"/>
      <c r="B1955" s="3"/>
      <c r="C1955" s="64"/>
      <c r="D1955" s="3"/>
      <c r="E1955" s="73"/>
      <c r="F1955" s="73"/>
      <c r="G1955" s="64"/>
      <c r="H1955" s="64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2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55"/>
      <c r="AS1955" s="3"/>
      <c r="AT1955" s="3"/>
      <c r="AU1955" s="3"/>
      <c r="AV1955" s="3"/>
      <c r="AW1955" s="3"/>
      <c r="AX1955" s="55"/>
      <c r="AY1955" s="3"/>
      <c r="AZ1955" s="56"/>
      <c r="BA1955" s="4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4"/>
      <c r="BP1955" s="4"/>
      <c r="BQ1955" s="3"/>
      <c r="BR1955" s="3"/>
      <c r="BS1955" s="4"/>
      <c r="BT1955" s="5"/>
      <c r="BU1955" s="3"/>
      <c r="BV1955" s="3"/>
      <c r="BW1955" s="3"/>
      <c r="BX1955" s="3"/>
      <c r="BY1955" s="3"/>
      <c r="BZ1955" s="4"/>
      <c r="CA1955" s="4"/>
      <c r="CB1955" s="3"/>
      <c r="CC1955" s="3"/>
      <c r="CD1955" s="3"/>
    </row>
    <row r="1956" spans="1:82" x14ac:dyDescent="0.3">
      <c r="A1956" s="3"/>
      <c r="B1956" s="3"/>
      <c r="C1956" s="64"/>
      <c r="D1956" s="3"/>
      <c r="E1956" s="73"/>
      <c r="F1956" s="73"/>
      <c r="G1956" s="64"/>
      <c r="H1956" s="64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2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55"/>
      <c r="AS1956" s="3"/>
      <c r="AT1956" s="3"/>
      <c r="AU1956" s="3"/>
      <c r="AV1956" s="3"/>
      <c r="AW1956" s="3"/>
      <c r="AX1956" s="55"/>
      <c r="AY1956" s="3"/>
      <c r="AZ1956" s="56"/>
      <c r="BA1956" s="4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4"/>
      <c r="BP1956" s="4"/>
      <c r="BQ1956" s="3"/>
      <c r="BR1956" s="3"/>
      <c r="BS1956" s="4"/>
      <c r="BT1956" s="5"/>
      <c r="BU1956" s="3"/>
      <c r="BV1956" s="3"/>
      <c r="BW1956" s="3"/>
      <c r="BX1956" s="3"/>
      <c r="BY1956" s="3"/>
      <c r="BZ1956" s="4"/>
      <c r="CA1956" s="4"/>
      <c r="CB1956" s="3"/>
      <c r="CC1956" s="3"/>
      <c r="CD1956" s="3"/>
    </row>
    <row r="1957" spans="1:82" x14ac:dyDescent="0.3">
      <c r="A1957" s="3"/>
      <c r="B1957" s="3"/>
      <c r="C1957" s="64"/>
      <c r="D1957" s="3"/>
      <c r="E1957" s="73"/>
      <c r="F1957" s="73"/>
      <c r="G1957" s="64"/>
      <c r="H1957" s="64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2"/>
      <c r="V1957" s="3"/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55"/>
      <c r="AS1957" s="3"/>
      <c r="AT1957" s="3"/>
      <c r="AU1957" s="3"/>
      <c r="AV1957" s="3"/>
      <c r="AW1957" s="3"/>
      <c r="AX1957" s="55"/>
      <c r="AY1957" s="3"/>
      <c r="AZ1957" s="56"/>
      <c r="BA1957" s="4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4"/>
      <c r="BP1957" s="4"/>
      <c r="BQ1957" s="3"/>
      <c r="BR1957" s="3"/>
      <c r="BS1957" s="4"/>
      <c r="BT1957" s="5"/>
      <c r="BU1957" s="3"/>
      <c r="BV1957" s="3"/>
      <c r="BW1957" s="3"/>
      <c r="BX1957" s="3"/>
      <c r="BY1957" s="3"/>
      <c r="BZ1957" s="4"/>
      <c r="CA1957" s="4"/>
      <c r="CB1957" s="3"/>
      <c r="CC1957" s="3"/>
      <c r="CD1957" s="3"/>
    </row>
    <row r="1958" spans="1:82" x14ac:dyDescent="0.3">
      <c r="A1958" s="3"/>
      <c r="B1958" s="3"/>
      <c r="C1958" s="64"/>
      <c r="D1958" s="3"/>
      <c r="E1958" s="73"/>
      <c r="F1958" s="73"/>
      <c r="G1958" s="64"/>
      <c r="H1958" s="64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2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55"/>
      <c r="AS1958" s="3"/>
      <c r="AT1958" s="3"/>
      <c r="AU1958" s="3"/>
      <c r="AV1958" s="3"/>
      <c r="AW1958" s="3"/>
      <c r="AX1958" s="55"/>
      <c r="AY1958" s="3"/>
      <c r="AZ1958" s="56"/>
      <c r="BA1958" s="4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4"/>
      <c r="BP1958" s="4"/>
      <c r="BQ1958" s="3"/>
      <c r="BR1958" s="3"/>
      <c r="BS1958" s="4"/>
      <c r="BT1958" s="5"/>
      <c r="BU1958" s="3"/>
      <c r="BV1958" s="3"/>
      <c r="BW1958" s="3"/>
      <c r="BX1958" s="3"/>
      <c r="BY1958" s="3"/>
      <c r="BZ1958" s="4"/>
      <c r="CA1958" s="4"/>
      <c r="CB1958" s="3"/>
      <c r="CC1958" s="3"/>
      <c r="CD1958" s="3"/>
    </row>
    <row r="1959" spans="1:82" x14ac:dyDescent="0.3">
      <c r="A1959" s="3"/>
      <c r="B1959" s="3"/>
      <c r="C1959" s="64"/>
      <c r="D1959" s="3"/>
      <c r="E1959" s="73"/>
      <c r="F1959" s="73"/>
      <c r="G1959" s="64"/>
      <c r="H1959" s="64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2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55"/>
      <c r="AS1959" s="3"/>
      <c r="AT1959" s="3"/>
      <c r="AU1959" s="3"/>
      <c r="AV1959" s="3"/>
      <c r="AW1959" s="3"/>
      <c r="AX1959" s="55"/>
      <c r="AY1959" s="3"/>
      <c r="AZ1959" s="56"/>
      <c r="BA1959" s="4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4"/>
      <c r="BP1959" s="4"/>
      <c r="BQ1959" s="3"/>
      <c r="BR1959" s="3"/>
      <c r="BS1959" s="4"/>
      <c r="BT1959" s="5"/>
      <c r="BU1959" s="3"/>
      <c r="BV1959" s="3"/>
      <c r="BW1959" s="3"/>
      <c r="BX1959" s="3"/>
      <c r="BY1959" s="3"/>
      <c r="BZ1959" s="4"/>
      <c r="CA1959" s="4"/>
      <c r="CB1959" s="3"/>
      <c r="CC1959" s="3"/>
      <c r="CD1959" s="3"/>
    </row>
    <row r="1960" spans="1:82" x14ac:dyDescent="0.3">
      <c r="A1960" s="3"/>
      <c r="B1960" s="3"/>
      <c r="C1960" s="64"/>
      <c r="D1960" s="3"/>
      <c r="E1960" s="73"/>
      <c r="F1960" s="73"/>
      <c r="G1960" s="64"/>
      <c r="H1960" s="64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2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55"/>
      <c r="AS1960" s="3"/>
      <c r="AT1960" s="3"/>
      <c r="AU1960" s="3"/>
      <c r="AV1960" s="3"/>
      <c r="AW1960" s="3"/>
      <c r="AX1960" s="55"/>
      <c r="AY1960" s="3"/>
      <c r="AZ1960" s="56"/>
      <c r="BA1960" s="4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4"/>
      <c r="BP1960" s="4"/>
      <c r="BQ1960" s="3"/>
      <c r="BR1960" s="3"/>
      <c r="BS1960" s="4"/>
      <c r="BT1960" s="5"/>
      <c r="BU1960" s="3"/>
      <c r="BV1960" s="3"/>
      <c r="BW1960" s="3"/>
      <c r="BX1960" s="3"/>
      <c r="BY1960" s="3"/>
      <c r="BZ1960" s="4"/>
      <c r="CA1960" s="4"/>
      <c r="CB1960" s="3"/>
      <c r="CC1960" s="3"/>
      <c r="CD1960" s="3"/>
    </row>
    <row r="1961" spans="1:82" x14ac:dyDescent="0.3">
      <c r="A1961" s="3"/>
      <c r="B1961" s="3"/>
      <c r="C1961" s="64"/>
      <c r="D1961" s="3"/>
      <c r="E1961" s="73"/>
      <c r="F1961" s="73"/>
      <c r="G1961" s="64"/>
      <c r="H1961" s="64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2"/>
      <c r="V1961" s="3"/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55"/>
      <c r="AS1961" s="3"/>
      <c r="AT1961" s="3"/>
      <c r="AU1961" s="3"/>
      <c r="AV1961" s="3"/>
      <c r="AW1961" s="3"/>
      <c r="AX1961" s="55"/>
      <c r="AY1961" s="3"/>
      <c r="AZ1961" s="56"/>
      <c r="BA1961" s="4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4"/>
      <c r="BP1961" s="4"/>
      <c r="BQ1961" s="3"/>
      <c r="BR1961" s="3"/>
      <c r="BS1961" s="4"/>
      <c r="BT1961" s="5"/>
      <c r="BU1961" s="3"/>
      <c r="BV1961" s="3"/>
      <c r="BW1961" s="3"/>
      <c r="BX1961" s="3"/>
      <c r="BY1961" s="3"/>
      <c r="BZ1961" s="4"/>
      <c r="CA1961" s="4"/>
      <c r="CB1961" s="3"/>
      <c r="CC1961" s="3"/>
      <c r="CD1961" s="3"/>
    </row>
    <row r="1962" spans="1:82" x14ac:dyDescent="0.3">
      <c r="A1962" s="3"/>
      <c r="B1962" s="3"/>
      <c r="C1962" s="64"/>
      <c r="D1962" s="3"/>
      <c r="E1962" s="73"/>
      <c r="F1962" s="73"/>
      <c r="G1962" s="64"/>
      <c r="H1962" s="64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2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55"/>
      <c r="AS1962" s="3"/>
      <c r="AT1962" s="3"/>
      <c r="AU1962" s="3"/>
      <c r="AV1962" s="3"/>
      <c r="AW1962" s="3"/>
      <c r="AX1962" s="55"/>
      <c r="AY1962" s="3"/>
      <c r="AZ1962" s="56"/>
      <c r="BA1962" s="4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4"/>
      <c r="BP1962" s="4"/>
      <c r="BQ1962" s="3"/>
      <c r="BR1962" s="3"/>
      <c r="BS1962" s="4"/>
      <c r="BT1962" s="5"/>
      <c r="BU1962" s="3"/>
      <c r="BV1962" s="3"/>
      <c r="BW1962" s="3"/>
      <c r="BX1962" s="3"/>
      <c r="BY1962" s="3"/>
      <c r="BZ1962" s="4"/>
      <c r="CA1962" s="4"/>
      <c r="CB1962" s="3"/>
      <c r="CC1962" s="3"/>
      <c r="CD1962" s="3"/>
    </row>
    <row r="1963" spans="1:82" x14ac:dyDescent="0.3">
      <c r="A1963" s="3"/>
      <c r="B1963" s="3"/>
      <c r="C1963" s="64"/>
      <c r="D1963" s="3"/>
      <c r="E1963" s="73"/>
      <c r="F1963" s="73"/>
      <c r="G1963" s="64"/>
      <c r="H1963" s="64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2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55"/>
      <c r="AS1963" s="3"/>
      <c r="AT1963" s="3"/>
      <c r="AU1963" s="3"/>
      <c r="AV1963" s="3"/>
      <c r="AW1963" s="3"/>
      <c r="AX1963" s="55"/>
      <c r="AY1963" s="3"/>
      <c r="AZ1963" s="56"/>
      <c r="BA1963" s="4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4"/>
      <c r="BP1963" s="4"/>
      <c r="BQ1963" s="3"/>
      <c r="BR1963" s="3"/>
      <c r="BS1963" s="4"/>
      <c r="BT1963" s="5"/>
      <c r="BU1963" s="3"/>
      <c r="BV1963" s="3"/>
      <c r="BW1963" s="3"/>
      <c r="BX1963" s="3"/>
      <c r="BY1963" s="3"/>
      <c r="BZ1963" s="4"/>
      <c r="CA1963" s="4"/>
      <c r="CB1963" s="3"/>
      <c r="CC1963" s="3"/>
      <c r="CD1963" s="3"/>
    </row>
    <row r="1964" spans="1:82" x14ac:dyDescent="0.3">
      <c r="A1964" s="3"/>
      <c r="B1964" s="3"/>
      <c r="C1964" s="64"/>
      <c r="D1964" s="3"/>
      <c r="E1964" s="73"/>
      <c r="F1964" s="73"/>
      <c r="G1964" s="64"/>
      <c r="H1964" s="64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2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55"/>
      <c r="AS1964" s="3"/>
      <c r="AT1964" s="3"/>
      <c r="AU1964" s="3"/>
      <c r="AV1964" s="3"/>
      <c r="AW1964" s="3"/>
      <c r="AX1964" s="55"/>
      <c r="AY1964" s="3"/>
      <c r="AZ1964" s="56"/>
      <c r="BA1964" s="4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4"/>
      <c r="BP1964" s="4"/>
      <c r="BQ1964" s="3"/>
      <c r="BR1964" s="3"/>
      <c r="BS1964" s="4"/>
      <c r="BT1964" s="5"/>
      <c r="BU1964" s="3"/>
      <c r="BV1964" s="3"/>
      <c r="BW1964" s="3"/>
      <c r="BX1964" s="3"/>
      <c r="BY1964" s="3"/>
      <c r="BZ1964" s="4"/>
      <c r="CA1964" s="4"/>
      <c r="CB1964" s="3"/>
      <c r="CC1964" s="3"/>
      <c r="CD1964" s="3"/>
    </row>
    <row r="1965" spans="1:82" x14ac:dyDescent="0.3">
      <c r="A1965" s="3"/>
      <c r="B1965" s="3"/>
      <c r="C1965" s="64"/>
      <c r="D1965" s="3"/>
      <c r="E1965" s="73"/>
      <c r="F1965" s="73"/>
      <c r="G1965" s="64"/>
      <c r="H1965" s="64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2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55"/>
      <c r="AS1965" s="3"/>
      <c r="AT1965" s="3"/>
      <c r="AU1965" s="3"/>
      <c r="AV1965" s="3"/>
      <c r="AW1965" s="3"/>
      <c r="AX1965" s="55"/>
      <c r="AY1965" s="3"/>
      <c r="AZ1965" s="56"/>
      <c r="BA1965" s="4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4"/>
      <c r="BP1965" s="4"/>
      <c r="BQ1965" s="3"/>
      <c r="BR1965" s="3"/>
      <c r="BS1965" s="4"/>
      <c r="BT1965" s="5"/>
      <c r="BU1965" s="3"/>
      <c r="BV1965" s="3"/>
      <c r="BW1965" s="3"/>
      <c r="BX1965" s="3"/>
      <c r="BY1965" s="3"/>
      <c r="BZ1965" s="4"/>
      <c r="CA1965" s="4"/>
      <c r="CB1965" s="3"/>
      <c r="CC1965" s="3"/>
      <c r="CD1965" s="3"/>
    </row>
    <row r="1966" spans="1:82" x14ac:dyDescent="0.3">
      <c r="A1966" s="3"/>
      <c r="B1966" s="3"/>
      <c r="C1966" s="64"/>
      <c r="D1966" s="3"/>
      <c r="E1966" s="73"/>
      <c r="F1966" s="73"/>
      <c r="G1966" s="64"/>
      <c r="H1966" s="64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2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55"/>
      <c r="AS1966" s="3"/>
      <c r="AT1966" s="3"/>
      <c r="AU1966" s="3"/>
      <c r="AV1966" s="3"/>
      <c r="AW1966" s="3"/>
      <c r="AX1966" s="55"/>
      <c r="AY1966" s="3"/>
      <c r="AZ1966" s="56"/>
      <c r="BA1966" s="4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4"/>
      <c r="BP1966" s="4"/>
      <c r="BQ1966" s="3"/>
      <c r="BR1966" s="3"/>
      <c r="BS1966" s="4"/>
      <c r="BT1966" s="5"/>
      <c r="BU1966" s="3"/>
      <c r="BV1966" s="3"/>
      <c r="BW1966" s="3"/>
      <c r="BX1966" s="3"/>
      <c r="BY1966" s="3"/>
      <c r="BZ1966" s="4"/>
      <c r="CA1966" s="4"/>
      <c r="CB1966" s="3"/>
      <c r="CC1966" s="3"/>
      <c r="CD1966" s="3"/>
    </row>
    <row r="1967" spans="1:82" x14ac:dyDescent="0.3">
      <c r="A1967" s="3"/>
      <c r="B1967" s="3"/>
      <c r="C1967" s="64"/>
      <c r="D1967" s="3"/>
      <c r="E1967" s="73"/>
      <c r="F1967" s="73"/>
      <c r="G1967" s="64"/>
      <c r="H1967" s="64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2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55"/>
      <c r="AS1967" s="3"/>
      <c r="AT1967" s="3"/>
      <c r="AU1967" s="3"/>
      <c r="AV1967" s="3"/>
      <c r="AW1967" s="3"/>
      <c r="AX1967" s="55"/>
      <c r="AY1967" s="3"/>
      <c r="AZ1967" s="56"/>
      <c r="BA1967" s="4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4"/>
      <c r="BP1967" s="4"/>
      <c r="BQ1967" s="3"/>
      <c r="BR1967" s="3"/>
      <c r="BS1967" s="4"/>
      <c r="BT1967" s="5"/>
      <c r="BU1967" s="3"/>
      <c r="BV1967" s="3"/>
      <c r="BW1967" s="3"/>
      <c r="BX1967" s="3"/>
      <c r="BY1967" s="3"/>
      <c r="BZ1967" s="4"/>
      <c r="CA1967" s="4"/>
      <c r="CB1967" s="3"/>
      <c r="CC1967" s="3"/>
      <c r="CD1967" s="3"/>
    </row>
    <row r="1968" spans="1:82" x14ac:dyDescent="0.3">
      <c r="A1968" s="3"/>
      <c r="B1968" s="3"/>
      <c r="C1968" s="64"/>
      <c r="D1968" s="3"/>
      <c r="E1968" s="73"/>
      <c r="F1968" s="73"/>
      <c r="G1968" s="64"/>
      <c r="H1968" s="64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2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55"/>
      <c r="AS1968" s="3"/>
      <c r="AT1968" s="3"/>
      <c r="AU1968" s="3"/>
      <c r="AV1968" s="3"/>
      <c r="AW1968" s="3"/>
      <c r="AX1968" s="55"/>
      <c r="AY1968" s="3"/>
      <c r="AZ1968" s="56"/>
      <c r="BA1968" s="4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4"/>
      <c r="BP1968" s="4"/>
      <c r="BQ1968" s="3"/>
      <c r="BR1968" s="3"/>
      <c r="BS1968" s="4"/>
      <c r="BT1968" s="5"/>
      <c r="BU1968" s="3"/>
      <c r="BV1968" s="3"/>
      <c r="BW1968" s="3"/>
      <c r="BX1968" s="3"/>
      <c r="BY1968" s="3"/>
      <c r="BZ1968" s="4"/>
      <c r="CA1968" s="4"/>
      <c r="CB1968" s="3"/>
      <c r="CC1968" s="3"/>
      <c r="CD1968" s="3"/>
    </row>
    <row r="1969" spans="1:82" x14ac:dyDescent="0.3">
      <c r="A1969" s="3"/>
      <c r="B1969" s="3"/>
      <c r="C1969" s="64"/>
      <c r="D1969" s="3"/>
      <c r="E1969" s="73"/>
      <c r="F1969" s="73"/>
      <c r="G1969" s="64"/>
      <c r="H1969" s="64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2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55"/>
      <c r="AS1969" s="3"/>
      <c r="AT1969" s="3"/>
      <c r="AU1969" s="3"/>
      <c r="AV1969" s="3"/>
      <c r="AW1969" s="3"/>
      <c r="AX1969" s="55"/>
      <c r="AY1969" s="3"/>
      <c r="AZ1969" s="56"/>
      <c r="BA1969" s="4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4"/>
      <c r="BP1969" s="4"/>
      <c r="BQ1969" s="3"/>
      <c r="BR1969" s="3"/>
      <c r="BS1969" s="4"/>
      <c r="BT1969" s="5"/>
      <c r="BU1969" s="3"/>
      <c r="BV1969" s="3"/>
      <c r="BW1969" s="3"/>
      <c r="BX1969" s="3"/>
      <c r="BY1969" s="3"/>
      <c r="BZ1969" s="4"/>
      <c r="CA1969" s="4"/>
      <c r="CB1969" s="3"/>
      <c r="CC1969" s="3"/>
      <c r="CD1969" s="3"/>
    </row>
    <row r="1970" spans="1:82" x14ac:dyDescent="0.3">
      <c r="A1970" s="3"/>
      <c r="B1970" s="3"/>
      <c r="C1970" s="64"/>
      <c r="D1970" s="3"/>
      <c r="E1970" s="73"/>
      <c r="F1970" s="73"/>
      <c r="G1970" s="64"/>
      <c r="H1970" s="64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2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55"/>
      <c r="AS1970" s="3"/>
      <c r="AT1970" s="3"/>
      <c r="AU1970" s="3"/>
      <c r="AV1970" s="3"/>
      <c r="AW1970" s="3"/>
      <c r="AX1970" s="55"/>
      <c r="AY1970" s="3"/>
      <c r="AZ1970" s="56"/>
      <c r="BA1970" s="4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4"/>
      <c r="BP1970" s="4"/>
      <c r="BQ1970" s="3"/>
      <c r="BR1970" s="3"/>
      <c r="BS1970" s="4"/>
      <c r="BT1970" s="5"/>
      <c r="BU1970" s="3"/>
      <c r="BV1970" s="3"/>
      <c r="BW1970" s="3"/>
      <c r="BX1970" s="3"/>
      <c r="BY1970" s="3"/>
      <c r="BZ1970" s="4"/>
      <c r="CA1970" s="4"/>
      <c r="CB1970" s="3"/>
      <c r="CC1970" s="3"/>
      <c r="CD1970" s="3"/>
    </row>
    <row r="1971" spans="1:82" x14ac:dyDescent="0.3">
      <c r="A1971" s="3"/>
      <c r="B1971" s="3"/>
      <c r="C1971" s="64"/>
      <c r="D1971" s="3"/>
      <c r="E1971" s="73"/>
      <c r="F1971" s="73"/>
      <c r="G1971" s="64"/>
      <c r="H1971" s="64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2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55"/>
      <c r="AS1971" s="3"/>
      <c r="AT1971" s="3"/>
      <c r="AU1971" s="3"/>
      <c r="AV1971" s="3"/>
      <c r="AW1971" s="3"/>
      <c r="AX1971" s="55"/>
      <c r="AY1971" s="3"/>
      <c r="AZ1971" s="56"/>
      <c r="BA1971" s="4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4"/>
      <c r="BP1971" s="4"/>
      <c r="BQ1971" s="3"/>
      <c r="BR1971" s="3"/>
      <c r="BS1971" s="4"/>
      <c r="BT1971" s="5"/>
      <c r="BU1971" s="3"/>
      <c r="BV1971" s="3"/>
      <c r="BW1971" s="3"/>
      <c r="BX1971" s="3"/>
      <c r="BY1971" s="3"/>
      <c r="BZ1971" s="4"/>
      <c r="CA1971" s="4"/>
      <c r="CB1971" s="3"/>
      <c r="CC1971" s="3"/>
      <c r="CD1971" s="3"/>
    </row>
    <row r="1972" spans="1:82" x14ac:dyDescent="0.3">
      <c r="A1972" s="3"/>
      <c r="B1972" s="3"/>
      <c r="C1972" s="64"/>
      <c r="D1972" s="3"/>
      <c r="E1972" s="73"/>
      <c r="F1972" s="73"/>
      <c r="G1972" s="64"/>
      <c r="H1972" s="64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2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55"/>
      <c r="AS1972" s="3"/>
      <c r="AT1972" s="3"/>
      <c r="AU1972" s="3"/>
      <c r="AV1972" s="3"/>
      <c r="AW1972" s="3"/>
      <c r="AX1972" s="55"/>
      <c r="AY1972" s="3"/>
      <c r="AZ1972" s="56"/>
      <c r="BA1972" s="4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4"/>
      <c r="BP1972" s="4"/>
      <c r="BQ1972" s="3"/>
      <c r="BR1972" s="3"/>
      <c r="BS1972" s="4"/>
      <c r="BT1972" s="5"/>
      <c r="BU1972" s="3"/>
      <c r="BV1972" s="3"/>
      <c r="BW1972" s="3"/>
      <c r="BX1972" s="3"/>
      <c r="BY1972" s="3"/>
      <c r="BZ1972" s="4"/>
      <c r="CA1972" s="4"/>
      <c r="CB1972" s="3"/>
      <c r="CC1972" s="3"/>
      <c r="CD1972" s="3"/>
    </row>
    <row r="1973" spans="1:82" x14ac:dyDescent="0.3">
      <c r="A1973" s="3"/>
      <c r="B1973" s="3"/>
      <c r="C1973" s="64"/>
      <c r="D1973" s="3"/>
      <c r="E1973" s="73"/>
      <c r="F1973" s="73"/>
      <c r="G1973" s="64"/>
      <c r="H1973" s="64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2"/>
      <c r="V1973" s="3"/>
      <c r="W1973" s="3"/>
      <c r="X1973" s="3"/>
      <c r="Y1973" s="3"/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55"/>
      <c r="AS1973" s="3"/>
      <c r="AT1973" s="3"/>
      <c r="AU1973" s="3"/>
      <c r="AV1973" s="3"/>
      <c r="AW1973" s="3"/>
      <c r="AX1973" s="55"/>
      <c r="AY1973" s="3"/>
      <c r="AZ1973" s="56"/>
      <c r="BA1973" s="4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4"/>
      <c r="BP1973" s="4"/>
      <c r="BQ1973" s="3"/>
      <c r="BR1973" s="3"/>
      <c r="BS1973" s="4"/>
      <c r="BT1973" s="5"/>
      <c r="BU1973" s="3"/>
      <c r="BV1973" s="3"/>
      <c r="BW1973" s="3"/>
      <c r="BX1973" s="3"/>
      <c r="BY1973" s="3"/>
      <c r="BZ1973" s="4"/>
      <c r="CA1973" s="4"/>
      <c r="CB1973" s="3"/>
      <c r="CC1973" s="3"/>
      <c r="CD1973" s="3"/>
    </row>
    <row r="1974" spans="1:82" x14ac:dyDescent="0.3">
      <c r="A1974" s="3"/>
      <c r="B1974" s="3"/>
      <c r="C1974" s="64"/>
      <c r="D1974" s="3"/>
      <c r="E1974" s="73"/>
      <c r="F1974" s="73"/>
      <c r="G1974" s="64"/>
      <c r="H1974" s="64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2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55"/>
      <c r="AS1974" s="3"/>
      <c r="AT1974" s="3"/>
      <c r="AU1974" s="3"/>
      <c r="AV1974" s="3"/>
      <c r="AW1974" s="3"/>
      <c r="AX1974" s="55"/>
      <c r="AY1974" s="3"/>
      <c r="AZ1974" s="56"/>
      <c r="BA1974" s="4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/>
      <c r="BL1974" s="3"/>
      <c r="BM1974" s="3"/>
      <c r="BN1974" s="3"/>
      <c r="BO1974" s="4"/>
      <c r="BP1974" s="4"/>
      <c r="BQ1974" s="3"/>
      <c r="BR1974" s="3"/>
      <c r="BS1974" s="4"/>
      <c r="BT1974" s="5"/>
      <c r="BU1974" s="3"/>
      <c r="BV1974" s="3"/>
      <c r="BW1974" s="3"/>
      <c r="BX1974" s="3"/>
      <c r="BY1974" s="3"/>
      <c r="BZ1974" s="4"/>
      <c r="CA1974" s="4"/>
      <c r="CB1974" s="3"/>
      <c r="CC1974" s="3"/>
      <c r="CD1974" s="3"/>
    </row>
    <row r="1975" spans="1:82" x14ac:dyDescent="0.3">
      <c r="A1975" s="3"/>
      <c r="B1975" s="3"/>
      <c r="C1975" s="64"/>
      <c r="D1975" s="3"/>
      <c r="E1975" s="73"/>
      <c r="F1975" s="73"/>
      <c r="G1975" s="64"/>
      <c r="H1975" s="64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2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55"/>
      <c r="AS1975" s="3"/>
      <c r="AT1975" s="3"/>
      <c r="AU1975" s="3"/>
      <c r="AV1975" s="3"/>
      <c r="AW1975" s="3"/>
      <c r="AX1975" s="55"/>
      <c r="AY1975" s="3"/>
      <c r="AZ1975" s="56"/>
      <c r="BA1975" s="4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4"/>
      <c r="BP1975" s="4"/>
      <c r="BQ1975" s="3"/>
      <c r="BR1975" s="3"/>
      <c r="BS1975" s="4"/>
      <c r="BT1975" s="5"/>
      <c r="BU1975" s="3"/>
      <c r="BV1975" s="3"/>
      <c r="BW1975" s="3"/>
      <c r="BX1975" s="3"/>
      <c r="BY1975" s="3"/>
      <c r="BZ1975" s="4"/>
      <c r="CA1975" s="4"/>
      <c r="CB1975" s="3"/>
      <c r="CC1975" s="3"/>
      <c r="CD1975" s="3"/>
    </row>
    <row r="1976" spans="1:82" x14ac:dyDescent="0.3">
      <c r="A1976" s="3"/>
      <c r="B1976" s="3"/>
      <c r="C1976" s="64"/>
      <c r="D1976" s="3"/>
      <c r="E1976" s="73"/>
      <c r="F1976" s="73"/>
      <c r="G1976" s="64"/>
      <c r="H1976" s="64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2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55"/>
      <c r="AS1976" s="3"/>
      <c r="AT1976" s="3"/>
      <c r="AU1976" s="3"/>
      <c r="AV1976" s="3"/>
      <c r="AW1976" s="3"/>
      <c r="AX1976" s="55"/>
      <c r="AY1976" s="3"/>
      <c r="AZ1976" s="56"/>
      <c r="BA1976" s="4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4"/>
      <c r="BP1976" s="4"/>
      <c r="BQ1976" s="3"/>
      <c r="BR1976" s="3"/>
      <c r="BS1976" s="4"/>
      <c r="BT1976" s="5"/>
      <c r="BU1976" s="3"/>
      <c r="BV1976" s="3"/>
      <c r="BW1976" s="3"/>
      <c r="BX1976" s="3"/>
      <c r="BY1976" s="3"/>
      <c r="BZ1976" s="4"/>
      <c r="CA1976" s="4"/>
      <c r="CB1976" s="3"/>
      <c r="CC1976" s="3"/>
      <c r="CD1976" s="3"/>
    </row>
    <row r="1977" spans="1:82" x14ac:dyDescent="0.3">
      <c r="A1977" s="3"/>
      <c r="B1977" s="3"/>
      <c r="C1977" s="64"/>
      <c r="D1977" s="3"/>
      <c r="E1977" s="73"/>
      <c r="F1977" s="73"/>
      <c r="G1977" s="64"/>
      <c r="H1977" s="64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2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55"/>
      <c r="AS1977" s="3"/>
      <c r="AT1977" s="3"/>
      <c r="AU1977" s="3"/>
      <c r="AV1977" s="3"/>
      <c r="AW1977" s="3"/>
      <c r="AX1977" s="55"/>
      <c r="AY1977" s="3"/>
      <c r="AZ1977" s="56"/>
      <c r="BA1977" s="4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4"/>
      <c r="BP1977" s="4"/>
      <c r="BQ1977" s="3"/>
      <c r="BR1977" s="3"/>
      <c r="BS1977" s="4"/>
      <c r="BT1977" s="5"/>
      <c r="BU1977" s="3"/>
      <c r="BV1977" s="3"/>
      <c r="BW1977" s="3"/>
      <c r="BX1977" s="3"/>
      <c r="BY1977" s="3"/>
      <c r="BZ1977" s="4"/>
      <c r="CA1977" s="4"/>
      <c r="CB1977" s="3"/>
      <c r="CC1977" s="3"/>
      <c r="CD1977" s="3"/>
    </row>
    <row r="1978" spans="1:82" x14ac:dyDescent="0.3">
      <c r="A1978" s="3"/>
      <c r="B1978" s="3"/>
      <c r="C1978" s="64"/>
      <c r="D1978" s="3"/>
      <c r="E1978" s="73"/>
      <c r="F1978" s="73"/>
      <c r="G1978" s="64"/>
      <c r="H1978" s="64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2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55"/>
      <c r="AS1978" s="3"/>
      <c r="AT1978" s="3"/>
      <c r="AU1978" s="3"/>
      <c r="AV1978" s="3"/>
      <c r="AW1978" s="3"/>
      <c r="AX1978" s="55"/>
      <c r="AY1978" s="3"/>
      <c r="AZ1978" s="56"/>
      <c r="BA1978" s="4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4"/>
      <c r="BP1978" s="4"/>
      <c r="BQ1978" s="3"/>
      <c r="BR1978" s="3"/>
      <c r="BS1978" s="4"/>
      <c r="BT1978" s="5"/>
      <c r="BU1978" s="3"/>
      <c r="BV1978" s="3"/>
      <c r="BW1978" s="3"/>
      <c r="BX1978" s="3"/>
      <c r="BY1978" s="3"/>
      <c r="BZ1978" s="4"/>
      <c r="CA1978" s="4"/>
      <c r="CB1978" s="3"/>
      <c r="CC1978" s="3"/>
      <c r="CD1978" s="3"/>
    </row>
    <row r="1979" spans="1:82" x14ac:dyDescent="0.3">
      <c r="A1979" s="3"/>
      <c r="B1979" s="3"/>
      <c r="C1979" s="64"/>
      <c r="D1979" s="3"/>
      <c r="E1979" s="73"/>
      <c r="F1979" s="73"/>
      <c r="G1979" s="64"/>
      <c r="H1979" s="64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2"/>
      <c r="V1979" s="3"/>
      <c r="W1979" s="3"/>
      <c r="X1979" s="3"/>
      <c r="Y1979" s="3"/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55"/>
      <c r="AS1979" s="3"/>
      <c r="AT1979" s="3"/>
      <c r="AU1979" s="3"/>
      <c r="AV1979" s="3"/>
      <c r="AW1979" s="3"/>
      <c r="AX1979" s="55"/>
      <c r="AY1979" s="3"/>
      <c r="AZ1979" s="56"/>
      <c r="BA1979" s="4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4"/>
      <c r="BP1979" s="4"/>
      <c r="BQ1979" s="3"/>
      <c r="BR1979" s="3"/>
      <c r="BS1979" s="4"/>
      <c r="BT1979" s="5"/>
      <c r="BU1979" s="3"/>
      <c r="BV1979" s="3"/>
      <c r="BW1979" s="3"/>
      <c r="BX1979" s="3"/>
      <c r="BY1979" s="3"/>
      <c r="BZ1979" s="4"/>
      <c r="CA1979" s="4"/>
      <c r="CB1979" s="3"/>
      <c r="CC1979" s="3"/>
      <c r="CD1979" s="3"/>
    </row>
    <row r="1980" spans="1:82" x14ac:dyDescent="0.3">
      <c r="A1980" s="3"/>
      <c r="B1980" s="3"/>
      <c r="C1980" s="64"/>
      <c r="D1980" s="3"/>
      <c r="E1980" s="73"/>
      <c r="F1980" s="73"/>
      <c r="G1980" s="64"/>
      <c r="H1980" s="64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2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55"/>
      <c r="AS1980" s="3"/>
      <c r="AT1980" s="3"/>
      <c r="AU1980" s="3"/>
      <c r="AV1980" s="3"/>
      <c r="AW1980" s="3"/>
      <c r="AX1980" s="55"/>
      <c r="AY1980" s="3"/>
      <c r="AZ1980" s="56"/>
      <c r="BA1980" s="4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4"/>
      <c r="BP1980" s="4"/>
      <c r="BQ1980" s="3"/>
      <c r="BR1980" s="3"/>
      <c r="BS1980" s="4"/>
      <c r="BT1980" s="5"/>
      <c r="BU1980" s="3"/>
      <c r="BV1980" s="3"/>
      <c r="BW1980" s="3"/>
      <c r="BX1980" s="3"/>
      <c r="BY1980" s="3"/>
      <c r="BZ1980" s="4"/>
      <c r="CA1980" s="4"/>
      <c r="CB1980" s="3"/>
      <c r="CC1980" s="3"/>
      <c r="CD1980" s="3"/>
    </row>
    <row r="1981" spans="1:82" x14ac:dyDescent="0.3">
      <c r="A1981" s="3"/>
      <c r="B1981" s="3"/>
      <c r="C1981" s="64"/>
      <c r="D1981" s="3"/>
      <c r="E1981" s="73"/>
      <c r="F1981" s="73"/>
      <c r="G1981" s="64"/>
      <c r="H1981" s="64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2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55"/>
      <c r="AS1981" s="3"/>
      <c r="AT1981" s="3"/>
      <c r="AU1981" s="3"/>
      <c r="AV1981" s="3"/>
      <c r="AW1981" s="3"/>
      <c r="AX1981" s="55"/>
      <c r="AY1981" s="3"/>
      <c r="AZ1981" s="56"/>
      <c r="BA1981" s="4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4"/>
      <c r="BP1981" s="4"/>
      <c r="BQ1981" s="3"/>
      <c r="BR1981" s="3"/>
      <c r="BS1981" s="4"/>
      <c r="BT1981" s="5"/>
      <c r="BU1981" s="3"/>
      <c r="BV1981" s="3"/>
      <c r="BW1981" s="3"/>
      <c r="BX1981" s="3"/>
      <c r="BY1981" s="3"/>
      <c r="BZ1981" s="4"/>
      <c r="CA1981" s="4"/>
      <c r="CB1981" s="3"/>
      <c r="CC1981" s="3"/>
      <c r="CD1981" s="3"/>
    </row>
    <row r="1982" spans="1:82" x14ac:dyDescent="0.3">
      <c r="A1982" s="3"/>
      <c r="B1982" s="3"/>
      <c r="C1982" s="64"/>
      <c r="D1982" s="3"/>
      <c r="E1982" s="73"/>
      <c r="F1982" s="73"/>
      <c r="G1982" s="64"/>
      <c r="H1982" s="64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2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55"/>
      <c r="AS1982" s="3"/>
      <c r="AT1982" s="3"/>
      <c r="AU1982" s="3"/>
      <c r="AV1982" s="3"/>
      <c r="AW1982" s="3"/>
      <c r="AX1982" s="55"/>
      <c r="AY1982" s="3"/>
      <c r="AZ1982" s="56"/>
      <c r="BA1982" s="4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4"/>
      <c r="BP1982" s="4"/>
      <c r="BQ1982" s="3"/>
      <c r="BR1982" s="3"/>
      <c r="BS1982" s="4"/>
      <c r="BT1982" s="5"/>
      <c r="BU1982" s="3"/>
      <c r="BV1982" s="3"/>
      <c r="BW1982" s="3"/>
      <c r="BX1982" s="3"/>
      <c r="BY1982" s="3"/>
      <c r="BZ1982" s="4"/>
      <c r="CA1982" s="4"/>
      <c r="CB1982" s="3"/>
      <c r="CC1982" s="3"/>
      <c r="CD1982" s="3"/>
    </row>
    <row r="1983" spans="1:82" x14ac:dyDescent="0.3">
      <c r="A1983" s="3"/>
      <c r="B1983" s="3"/>
      <c r="C1983" s="64"/>
      <c r="D1983" s="3"/>
      <c r="E1983" s="73"/>
      <c r="F1983" s="73"/>
      <c r="G1983" s="64"/>
      <c r="H1983" s="64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2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55"/>
      <c r="AS1983" s="3"/>
      <c r="AT1983" s="3"/>
      <c r="AU1983" s="3"/>
      <c r="AV1983" s="3"/>
      <c r="AW1983" s="3"/>
      <c r="AX1983" s="55"/>
      <c r="AY1983" s="3"/>
      <c r="AZ1983" s="56"/>
      <c r="BA1983" s="4"/>
      <c r="BB1983" s="3"/>
      <c r="BC1983" s="3"/>
      <c r="BD1983" s="3"/>
      <c r="BE1983" s="3"/>
      <c r="BF1983" s="3"/>
      <c r="BG1983" s="3"/>
      <c r="BH1983" s="3"/>
      <c r="BI1983" s="3"/>
      <c r="BJ1983" s="3"/>
      <c r="BK1983" s="3"/>
      <c r="BL1983" s="3"/>
      <c r="BM1983" s="3"/>
      <c r="BN1983" s="3"/>
      <c r="BO1983" s="4"/>
      <c r="BP1983" s="4"/>
      <c r="BQ1983" s="3"/>
      <c r="BR1983" s="3"/>
      <c r="BS1983" s="4"/>
      <c r="BT1983" s="5"/>
      <c r="BU1983" s="3"/>
      <c r="BV1983" s="3"/>
      <c r="BW1983" s="3"/>
      <c r="BX1983" s="3"/>
      <c r="BY1983" s="3"/>
      <c r="BZ1983" s="4"/>
      <c r="CA1983" s="4"/>
      <c r="CB1983" s="3"/>
      <c r="CC1983" s="3"/>
      <c r="CD1983" s="3"/>
    </row>
    <row r="1984" spans="1:82" x14ac:dyDescent="0.3">
      <c r="A1984" s="3"/>
      <c r="B1984" s="3"/>
      <c r="C1984" s="64"/>
      <c r="D1984" s="3"/>
      <c r="E1984" s="73"/>
      <c r="F1984" s="73"/>
      <c r="G1984" s="64"/>
      <c r="H1984" s="64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2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55"/>
      <c r="AS1984" s="3"/>
      <c r="AT1984" s="3"/>
      <c r="AU1984" s="3"/>
      <c r="AV1984" s="3"/>
      <c r="AW1984" s="3"/>
      <c r="AX1984" s="55"/>
      <c r="AY1984" s="3"/>
      <c r="AZ1984" s="56"/>
      <c r="BA1984" s="4"/>
      <c r="BB1984" s="3"/>
      <c r="BC1984" s="3"/>
      <c r="BD1984" s="3"/>
      <c r="BE1984" s="3"/>
      <c r="BF1984" s="3"/>
      <c r="BG1984" s="3"/>
      <c r="BH1984" s="3"/>
      <c r="BI1984" s="3"/>
      <c r="BJ1984" s="3"/>
      <c r="BK1984" s="3"/>
      <c r="BL1984" s="3"/>
      <c r="BM1984" s="3"/>
      <c r="BN1984" s="3"/>
      <c r="BO1984" s="4"/>
      <c r="BP1984" s="4"/>
      <c r="BQ1984" s="3"/>
      <c r="BR1984" s="3"/>
      <c r="BS1984" s="4"/>
      <c r="BT1984" s="5"/>
      <c r="BU1984" s="3"/>
      <c r="BV1984" s="3"/>
      <c r="BW1984" s="3"/>
      <c r="BX1984" s="3"/>
      <c r="BY1984" s="3"/>
      <c r="BZ1984" s="4"/>
      <c r="CA1984" s="4"/>
      <c r="CB1984" s="3"/>
      <c r="CC1984" s="3"/>
      <c r="CD1984" s="3"/>
    </row>
    <row r="1985" spans="1:82" x14ac:dyDescent="0.3">
      <c r="A1985" s="3"/>
      <c r="B1985" s="3"/>
      <c r="C1985" s="64"/>
      <c r="D1985" s="3"/>
      <c r="E1985" s="73"/>
      <c r="F1985" s="73"/>
      <c r="G1985" s="64"/>
      <c r="H1985" s="64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2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55"/>
      <c r="AS1985" s="3"/>
      <c r="AT1985" s="3"/>
      <c r="AU1985" s="3"/>
      <c r="AV1985" s="3"/>
      <c r="AW1985" s="3"/>
      <c r="AX1985" s="55"/>
      <c r="AY1985" s="3"/>
      <c r="AZ1985" s="56"/>
      <c r="BA1985" s="4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4"/>
      <c r="BP1985" s="4"/>
      <c r="BQ1985" s="3"/>
      <c r="BR1985" s="3"/>
      <c r="BS1985" s="4"/>
      <c r="BT1985" s="5"/>
      <c r="BU1985" s="3"/>
      <c r="BV1985" s="3"/>
      <c r="BW1985" s="3"/>
      <c r="BX1985" s="3"/>
      <c r="BY1985" s="3"/>
      <c r="BZ1985" s="4"/>
      <c r="CA1985" s="4"/>
      <c r="CB1985" s="3"/>
      <c r="CC1985" s="3"/>
      <c r="CD1985" s="3"/>
    </row>
    <row r="1986" spans="1:82" x14ac:dyDescent="0.3">
      <c r="A1986" s="3"/>
      <c r="B1986" s="3"/>
      <c r="C1986" s="64"/>
      <c r="D1986" s="3"/>
      <c r="E1986" s="73"/>
      <c r="F1986" s="73"/>
      <c r="G1986" s="64"/>
      <c r="H1986" s="64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2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55"/>
      <c r="AS1986" s="3"/>
      <c r="AT1986" s="3"/>
      <c r="AU1986" s="3"/>
      <c r="AV1986" s="3"/>
      <c r="AW1986" s="3"/>
      <c r="AX1986" s="55"/>
      <c r="AY1986" s="3"/>
      <c r="AZ1986" s="56"/>
      <c r="BA1986" s="4"/>
      <c r="BB1986" s="3"/>
      <c r="BC1986" s="3"/>
      <c r="BD1986" s="3"/>
      <c r="BE1986" s="3"/>
      <c r="BF1986" s="3"/>
      <c r="BG1986" s="3"/>
      <c r="BH1986" s="3"/>
      <c r="BI1986" s="3"/>
      <c r="BJ1986" s="3"/>
      <c r="BK1986" s="3"/>
      <c r="BL1986" s="3"/>
      <c r="BM1986" s="3"/>
      <c r="BN1986" s="3"/>
      <c r="BO1986" s="4"/>
      <c r="BP1986" s="4"/>
      <c r="BQ1986" s="3"/>
      <c r="BR1986" s="3"/>
      <c r="BS1986" s="4"/>
      <c r="BT1986" s="5"/>
      <c r="BU1986" s="3"/>
      <c r="BV1986" s="3"/>
      <c r="BW1986" s="3"/>
      <c r="BX1986" s="3"/>
      <c r="BY1986" s="3"/>
      <c r="BZ1986" s="4"/>
      <c r="CA1986" s="4"/>
      <c r="CB1986" s="3"/>
      <c r="CC1986" s="3"/>
      <c r="CD1986" s="3"/>
    </row>
    <row r="1987" spans="1:82" x14ac:dyDescent="0.3">
      <c r="A1987" s="3"/>
      <c r="B1987" s="3"/>
      <c r="C1987" s="64"/>
      <c r="D1987" s="3"/>
      <c r="E1987" s="73"/>
      <c r="F1987" s="73"/>
      <c r="G1987" s="64"/>
      <c r="H1987" s="64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2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55"/>
      <c r="AS1987" s="3"/>
      <c r="AT1987" s="3"/>
      <c r="AU1987" s="3"/>
      <c r="AV1987" s="3"/>
      <c r="AW1987" s="3"/>
      <c r="AX1987" s="55"/>
      <c r="AY1987" s="3"/>
      <c r="AZ1987" s="56"/>
      <c r="BA1987" s="4"/>
      <c r="BB1987" s="3"/>
      <c r="BC1987" s="3"/>
      <c r="BD1987" s="3"/>
      <c r="BE1987" s="3"/>
      <c r="BF1987" s="3"/>
      <c r="BG1987" s="3"/>
      <c r="BH1987" s="3"/>
      <c r="BI1987" s="3"/>
      <c r="BJ1987" s="3"/>
      <c r="BK1987" s="3"/>
      <c r="BL1987" s="3"/>
      <c r="BM1987" s="3"/>
      <c r="BN1987" s="3"/>
      <c r="BO1987" s="4"/>
      <c r="BP1987" s="4"/>
      <c r="BQ1987" s="3"/>
      <c r="BR1987" s="3"/>
      <c r="BS1987" s="4"/>
      <c r="BT1987" s="5"/>
      <c r="BU1987" s="3"/>
      <c r="BV1987" s="3"/>
      <c r="BW1987" s="3"/>
      <c r="BX1987" s="3"/>
      <c r="BY1987" s="3"/>
      <c r="BZ1987" s="4"/>
      <c r="CA1987" s="4"/>
      <c r="CB1987" s="3"/>
      <c r="CC1987" s="3"/>
      <c r="CD1987" s="3"/>
    </row>
    <row r="1988" spans="1:82" x14ac:dyDescent="0.3">
      <c r="A1988" s="3"/>
      <c r="B1988" s="3"/>
      <c r="C1988" s="64"/>
      <c r="D1988" s="3"/>
      <c r="E1988" s="73"/>
      <c r="F1988" s="73"/>
      <c r="G1988" s="64"/>
      <c r="H1988" s="64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2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55"/>
      <c r="AS1988" s="3"/>
      <c r="AT1988" s="3"/>
      <c r="AU1988" s="3"/>
      <c r="AV1988" s="3"/>
      <c r="AW1988" s="3"/>
      <c r="AX1988" s="55"/>
      <c r="AY1988" s="3"/>
      <c r="AZ1988" s="56"/>
      <c r="BA1988" s="4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4"/>
      <c r="BP1988" s="4"/>
      <c r="BQ1988" s="3"/>
      <c r="BR1988" s="3"/>
      <c r="BS1988" s="4"/>
      <c r="BT1988" s="5"/>
      <c r="BU1988" s="3"/>
      <c r="BV1988" s="3"/>
      <c r="BW1988" s="3"/>
      <c r="BX1988" s="3"/>
      <c r="BY1988" s="3"/>
      <c r="BZ1988" s="4"/>
      <c r="CA1988" s="4"/>
      <c r="CB1988" s="3"/>
      <c r="CC1988" s="3"/>
      <c r="CD1988" s="3"/>
    </row>
    <row r="1989" spans="1:82" x14ac:dyDescent="0.3">
      <c r="A1989" s="3"/>
      <c r="B1989" s="3"/>
      <c r="C1989" s="64"/>
      <c r="D1989" s="3"/>
      <c r="E1989" s="73"/>
      <c r="F1989" s="73"/>
      <c r="G1989" s="64"/>
      <c r="H1989" s="64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2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55"/>
      <c r="AS1989" s="3"/>
      <c r="AT1989" s="3"/>
      <c r="AU1989" s="3"/>
      <c r="AV1989" s="3"/>
      <c r="AW1989" s="3"/>
      <c r="AX1989" s="55"/>
      <c r="AY1989" s="3"/>
      <c r="AZ1989" s="56"/>
      <c r="BA1989" s="4"/>
      <c r="BB1989" s="3"/>
      <c r="BC1989" s="3"/>
      <c r="BD1989" s="3"/>
      <c r="BE1989" s="3"/>
      <c r="BF1989" s="3"/>
      <c r="BG1989" s="3"/>
      <c r="BH1989" s="3"/>
      <c r="BI1989" s="3"/>
      <c r="BJ1989" s="3"/>
      <c r="BK1989" s="3"/>
      <c r="BL1989" s="3"/>
      <c r="BM1989" s="3"/>
      <c r="BN1989" s="3"/>
      <c r="BO1989" s="4"/>
      <c r="BP1989" s="4"/>
      <c r="BQ1989" s="3"/>
      <c r="BR1989" s="3"/>
      <c r="BS1989" s="4"/>
      <c r="BT1989" s="5"/>
      <c r="BU1989" s="3"/>
      <c r="BV1989" s="3"/>
      <c r="BW1989" s="3"/>
      <c r="BX1989" s="3"/>
      <c r="BY1989" s="3"/>
      <c r="BZ1989" s="4"/>
      <c r="CA1989" s="4"/>
      <c r="CB1989" s="3"/>
      <c r="CC1989" s="3"/>
      <c r="CD1989" s="3"/>
    </row>
    <row r="1990" spans="1:82" x14ac:dyDescent="0.3">
      <c r="A1990" s="3"/>
      <c r="B1990" s="3"/>
      <c r="C1990" s="64"/>
      <c r="D1990" s="3"/>
      <c r="E1990" s="73"/>
      <c r="F1990" s="73"/>
      <c r="G1990" s="64"/>
      <c r="H1990" s="64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2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55"/>
      <c r="AS1990" s="3"/>
      <c r="AT1990" s="3"/>
      <c r="AU1990" s="3"/>
      <c r="AV1990" s="3"/>
      <c r="AW1990" s="3"/>
      <c r="AX1990" s="55"/>
      <c r="AY1990" s="3"/>
      <c r="AZ1990" s="56"/>
      <c r="BA1990" s="4"/>
      <c r="BB1990" s="3"/>
      <c r="BC1990" s="3"/>
      <c r="BD1990" s="3"/>
      <c r="BE1990" s="3"/>
      <c r="BF1990" s="3"/>
      <c r="BG1990" s="3"/>
      <c r="BH1990" s="3"/>
      <c r="BI1990" s="3"/>
      <c r="BJ1990" s="3"/>
      <c r="BK1990" s="3"/>
      <c r="BL1990" s="3"/>
      <c r="BM1990" s="3"/>
      <c r="BN1990" s="3"/>
      <c r="BO1990" s="4"/>
      <c r="BP1990" s="4"/>
      <c r="BQ1990" s="3"/>
      <c r="BR1990" s="3"/>
      <c r="BS1990" s="4"/>
      <c r="BT1990" s="5"/>
      <c r="BU1990" s="3"/>
      <c r="BV1990" s="3"/>
      <c r="BW1990" s="3"/>
      <c r="BX1990" s="3"/>
      <c r="BY1990" s="3"/>
      <c r="BZ1990" s="4"/>
      <c r="CA1990" s="4"/>
      <c r="CB1990" s="3"/>
      <c r="CC1990" s="3"/>
      <c r="CD1990" s="3"/>
    </row>
    <row r="1991" spans="1:82" x14ac:dyDescent="0.3">
      <c r="A1991" s="3"/>
      <c r="B1991" s="3"/>
      <c r="C1991" s="64"/>
      <c r="D1991" s="3"/>
      <c r="E1991" s="73"/>
      <c r="F1991" s="73"/>
      <c r="G1991" s="64"/>
      <c r="H1991" s="64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2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55"/>
      <c r="AS1991" s="3"/>
      <c r="AT1991" s="3"/>
      <c r="AU1991" s="3"/>
      <c r="AV1991" s="3"/>
      <c r="AW1991" s="3"/>
      <c r="AX1991" s="55"/>
      <c r="AY1991" s="3"/>
      <c r="AZ1991" s="56"/>
      <c r="BA1991" s="4"/>
      <c r="BB1991" s="3"/>
      <c r="BC1991" s="3"/>
      <c r="BD1991" s="3"/>
      <c r="BE1991" s="3"/>
      <c r="BF1991" s="3"/>
      <c r="BG1991" s="3"/>
      <c r="BH1991" s="3"/>
      <c r="BI1991" s="3"/>
      <c r="BJ1991" s="3"/>
      <c r="BK1991" s="3"/>
      <c r="BL1991" s="3"/>
      <c r="BM1991" s="3"/>
      <c r="BN1991" s="3"/>
      <c r="BO1991" s="4"/>
      <c r="BP1991" s="4"/>
      <c r="BQ1991" s="3"/>
      <c r="BR1991" s="3"/>
      <c r="BS1991" s="4"/>
      <c r="BT1991" s="5"/>
      <c r="BU1991" s="3"/>
      <c r="BV1991" s="3"/>
      <c r="BW1991" s="3"/>
      <c r="BX1991" s="3"/>
      <c r="BY1991" s="3"/>
      <c r="BZ1991" s="4"/>
      <c r="CA1991" s="4"/>
      <c r="CB1991" s="3"/>
      <c r="CC1991" s="3"/>
      <c r="CD1991" s="3"/>
    </row>
    <row r="1992" spans="1:82" x14ac:dyDescent="0.3">
      <c r="A1992" s="3"/>
      <c r="B1992" s="3"/>
      <c r="C1992" s="64"/>
      <c r="D1992" s="3"/>
      <c r="E1992" s="73"/>
      <c r="F1992" s="73"/>
      <c r="G1992" s="64"/>
      <c r="H1992" s="64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2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55"/>
      <c r="AS1992" s="3"/>
      <c r="AT1992" s="3"/>
      <c r="AU1992" s="3"/>
      <c r="AV1992" s="3"/>
      <c r="AW1992" s="3"/>
      <c r="AX1992" s="55"/>
      <c r="AY1992" s="3"/>
      <c r="AZ1992" s="56"/>
      <c r="BA1992" s="4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4"/>
      <c r="BP1992" s="4"/>
      <c r="BQ1992" s="3"/>
      <c r="BR1992" s="3"/>
      <c r="BS1992" s="4"/>
      <c r="BT1992" s="5"/>
      <c r="BU1992" s="3"/>
      <c r="BV1992" s="3"/>
      <c r="BW1992" s="3"/>
      <c r="BX1992" s="3"/>
      <c r="BY1992" s="3"/>
      <c r="BZ1992" s="4"/>
      <c r="CA1992" s="4"/>
      <c r="CB1992" s="3"/>
      <c r="CC1992" s="3"/>
      <c r="CD1992" s="3"/>
    </row>
    <row r="1993" spans="1:82" x14ac:dyDescent="0.3">
      <c r="A1993" s="3"/>
      <c r="B1993" s="3"/>
      <c r="C1993" s="64"/>
      <c r="D1993" s="3"/>
      <c r="E1993" s="73"/>
      <c r="F1993" s="73"/>
      <c r="G1993" s="64"/>
      <c r="H1993" s="64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2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55"/>
      <c r="AS1993" s="3"/>
      <c r="AT1993" s="3"/>
      <c r="AU1993" s="3"/>
      <c r="AV1993" s="3"/>
      <c r="AW1993" s="3"/>
      <c r="AX1993" s="55"/>
      <c r="AY1993" s="3"/>
      <c r="AZ1993" s="56"/>
      <c r="BA1993" s="4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4"/>
      <c r="BP1993" s="4"/>
      <c r="BQ1993" s="3"/>
      <c r="BR1993" s="3"/>
      <c r="BS1993" s="4"/>
      <c r="BT1993" s="5"/>
      <c r="BU1993" s="3"/>
      <c r="BV1993" s="3"/>
      <c r="BW1993" s="3"/>
      <c r="BX1993" s="3"/>
      <c r="BY1993" s="3"/>
      <c r="BZ1993" s="4"/>
      <c r="CA1993" s="4"/>
      <c r="CB1993" s="3"/>
      <c r="CC1993" s="3"/>
      <c r="CD1993" s="3"/>
    </row>
    <row r="1994" spans="1:82" x14ac:dyDescent="0.3">
      <c r="A1994" s="3"/>
      <c r="B1994" s="3"/>
      <c r="C1994" s="64"/>
      <c r="D1994" s="3"/>
      <c r="E1994" s="73"/>
      <c r="F1994" s="73"/>
      <c r="G1994" s="64"/>
      <c r="H1994" s="64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2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55"/>
      <c r="AS1994" s="3"/>
      <c r="AT1994" s="3"/>
      <c r="AU1994" s="3"/>
      <c r="AV1994" s="3"/>
      <c r="AW1994" s="3"/>
      <c r="AX1994" s="55"/>
      <c r="AY1994" s="3"/>
      <c r="AZ1994" s="56"/>
      <c r="BA1994" s="4"/>
      <c r="BB1994" s="3"/>
      <c r="BC1994" s="3"/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4"/>
      <c r="BP1994" s="4"/>
      <c r="BQ1994" s="3"/>
      <c r="BR1994" s="3"/>
      <c r="BS1994" s="4"/>
      <c r="BT1994" s="5"/>
      <c r="BU1994" s="3"/>
      <c r="BV1994" s="3"/>
      <c r="BW1994" s="3"/>
      <c r="BX1994" s="3"/>
      <c r="BY1994" s="3"/>
      <c r="BZ1994" s="4"/>
      <c r="CA1994" s="4"/>
      <c r="CB1994" s="3"/>
      <c r="CC1994" s="3"/>
      <c r="CD1994" s="3"/>
    </row>
    <row r="1995" spans="1:82" x14ac:dyDescent="0.3">
      <c r="A1995" s="3"/>
      <c r="B1995" s="3"/>
      <c r="C1995" s="64"/>
      <c r="D1995" s="3"/>
      <c r="E1995" s="73"/>
      <c r="F1995" s="73"/>
      <c r="G1995" s="64"/>
      <c r="H1995" s="64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2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55"/>
      <c r="AS1995" s="3"/>
      <c r="AT1995" s="3"/>
      <c r="AU1995" s="3"/>
      <c r="AV1995" s="3"/>
      <c r="AW1995" s="3"/>
      <c r="AX1995" s="55"/>
      <c r="AY1995" s="3"/>
      <c r="AZ1995" s="56"/>
      <c r="BA1995" s="4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4"/>
      <c r="BP1995" s="4"/>
      <c r="BQ1995" s="3"/>
      <c r="BR1995" s="3"/>
      <c r="BS1995" s="4"/>
      <c r="BT1995" s="5"/>
      <c r="BU1995" s="3"/>
      <c r="BV1995" s="3"/>
      <c r="BW1995" s="3"/>
      <c r="BX1995" s="3"/>
      <c r="BY1995" s="3"/>
      <c r="BZ1995" s="4"/>
      <c r="CA1995" s="4"/>
      <c r="CB1995" s="3"/>
      <c r="CC1995" s="3"/>
      <c r="CD1995" s="3"/>
    </row>
    <row r="1996" spans="1:82" x14ac:dyDescent="0.3">
      <c r="A1996" s="3"/>
      <c r="B1996" s="3"/>
      <c r="C1996" s="64"/>
      <c r="D1996" s="3"/>
      <c r="E1996" s="73"/>
      <c r="F1996" s="73"/>
      <c r="G1996" s="64"/>
      <c r="H1996" s="64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2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55"/>
      <c r="AS1996" s="3"/>
      <c r="AT1996" s="3"/>
      <c r="AU1996" s="3"/>
      <c r="AV1996" s="3"/>
      <c r="AW1996" s="3"/>
      <c r="AX1996" s="55"/>
      <c r="AY1996" s="3"/>
      <c r="AZ1996" s="56"/>
      <c r="BA1996" s="4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4"/>
      <c r="BP1996" s="4"/>
      <c r="BQ1996" s="3"/>
      <c r="BR1996" s="3"/>
      <c r="BS1996" s="4"/>
      <c r="BT1996" s="5"/>
      <c r="BU1996" s="3"/>
      <c r="BV1996" s="3"/>
      <c r="BW1996" s="3"/>
      <c r="BX1996" s="3"/>
      <c r="BY1996" s="3"/>
      <c r="BZ1996" s="4"/>
      <c r="CA1996" s="4"/>
      <c r="CB1996" s="3"/>
      <c r="CC1996" s="3"/>
      <c r="CD1996" s="3"/>
    </row>
    <row r="1997" spans="1:82" x14ac:dyDescent="0.3">
      <c r="A1997" s="3"/>
      <c r="B1997" s="3"/>
      <c r="C1997" s="64"/>
      <c r="D1997" s="3"/>
      <c r="E1997" s="73"/>
      <c r="F1997" s="73"/>
      <c r="G1997" s="64"/>
      <c r="H1997" s="64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2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55"/>
      <c r="AS1997" s="3"/>
      <c r="AT1997" s="3"/>
      <c r="AU1997" s="3"/>
      <c r="AV1997" s="3"/>
      <c r="AW1997" s="3"/>
      <c r="AX1997" s="55"/>
      <c r="AY1997" s="3"/>
      <c r="AZ1997" s="56"/>
      <c r="BA1997" s="4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4"/>
      <c r="BP1997" s="4"/>
      <c r="BQ1997" s="3"/>
      <c r="BR1997" s="3"/>
      <c r="BS1997" s="4"/>
      <c r="BT1997" s="5"/>
      <c r="BU1997" s="3"/>
      <c r="BV1997" s="3"/>
      <c r="BW1997" s="3"/>
      <c r="BX1997" s="3"/>
      <c r="BY1997" s="3"/>
      <c r="BZ1997" s="4"/>
      <c r="CA1997" s="4"/>
      <c r="CB1997" s="3"/>
      <c r="CC1997" s="3"/>
      <c r="CD1997" s="3"/>
    </row>
    <row r="1998" spans="1:82" x14ac:dyDescent="0.3">
      <c r="A1998" s="3"/>
      <c r="B1998" s="3"/>
      <c r="C1998" s="64"/>
      <c r="D1998" s="3"/>
      <c r="E1998" s="73"/>
      <c r="F1998" s="73"/>
      <c r="G1998" s="64"/>
      <c r="H1998" s="64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2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55"/>
      <c r="AS1998" s="3"/>
      <c r="AT1998" s="3"/>
      <c r="AU1998" s="3"/>
      <c r="AV1998" s="3"/>
      <c r="AW1998" s="3"/>
      <c r="AX1998" s="55"/>
      <c r="AY1998" s="3"/>
      <c r="AZ1998" s="56"/>
      <c r="BA1998" s="4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4"/>
      <c r="BP1998" s="4"/>
      <c r="BQ1998" s="3"/>
      <c r="BR1998" s="3"/>
      <c r="BS1998" s="4"/>
      <c r="BT1998" s="5"/>
      <c r="BU1998" s="3"/>
      <c r="BV1998" s="3"/>
      <c r="BW1998" s="3"/>
      <c r="BX1998" s="3"/>
      <c r="BY1998" s="3"/>
      <c r="BZ1998" s="4"/>
      <c r="CA1998" s="4"/>
      <c r="CB1998" s="3"/>
      <c r="CC1998" s="3"/>
      <c r="CD1998" s="3"/>
    </row>
    <row r="1999" spans="1:82" x14ac:dyDescent="0.3">
      <c r="A1999" s="3"/>
      <c r="B1999" s="3"/>
      <c r="C1999" s="64"/>
      <c r="D1999" s="3"/>
      <c r="E1999" s="73"/>
      <c r="F1999" s="73"/>
      <c r="G1999" s="64"/>
      <c r="H1999" s="64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2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55"/>
      <c r="AS1999" s="3"/>
      <c r="AT1999" s="3"/>
      <c r="AU1999" s="3"/>
      <c r="AV1999" s="3"/>
      <c r="AW1999" s="3"/>
      <c r="AX1999" s="55"/>
      <c r="AY1999" s="3"/>
      <c r="AZ1999" s="56"/>
      <c r="BA1999" s="4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4"/>
      <c r="BP1999" s="4"/>
      <c r="BQ1999" s="3"/>
      <c r="BR1999" s="3"/>
      <c r="BS1999" s="4"/>
      <c r="BT1999" s="5"/>
      <c r="BU1999" s="3"/>
      <c r="BV1999" s="3"/>
      <c r="BW1999" s="3"/>
      <c r="BX1999" s="3"/>
      <c r="BY1999" s="3"/>
      <c r="BZ1999" s="4"/>
      <c r="CA1999" s="4"/>
      <c r="CB1999" s="3"/>
      <c r="CC1999" s="3"/>
      <c r="CD1999" s="3"/>
    </row>
    <row r="2000" spans="1:82" x14ac:dyDescent="0.3">
      <c r="A2000" s="3"/>
      <c r="B2000" s="3"/>
      <c r="C2000" s="64"/>
      <c r="D2000" s="3"/>
      <c r="E2000" s="73"/>
      <c r="F2000" s="73"/>
      <c r="G2000" s="64"/>
      <c r="H2000" s="64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2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55"/>
      <c r="AS2000" s="3"/>
      <c r="AT2000" s="3"/>
      <c r="AU2000" s="3"/>
      <c r="AV2000" s="3"/>
      <c r="AW2000" s="3"/>
      <c r="AX2000" s="55"/>
      <c r="AY2000" s="3"/>
      <c r="AZ2000" s="56"/>
      <c r="BA2000" s="4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4"/>
      <c r="BP2000" s="4"/>
      <c r="BQ2000" s="3"/>
      <c r="BR2000" s="3"/>
      <c r="BS2000" s="4"/>
      <c r="BT2000" s="5"/>
      <c r="BU2000" s="3"/>
      <c r="BV2000" s="3"/>
      <c r="BW2000" s="3"/>
      <c r="BX2000" s="3"/>
      <c r="BY2000" s="3"/>
      <c r="BZ2000" s="4"/>
      <c r="CA2000" s="4"/>
      <c r="CB2000" s="3"/>
      <c r="CC2000" s="3"/>
      <c r="CD2000" s="3"/>
    </row>
    <row r="2001" spans="1:82" x14ac:dyDescent="0.3">
      <c r="A2001" s="3"/>
      <c r="B2001" s="3"/>
      <c r="C2001" s="64"/>
      <c r="D2001" s="3"/>
      <c r="E2001" s="73"/>
      <c r="F2001" s="73"/>
      <c r="G2001" s="64"/>
      <c r="H2001" s="64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2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55"/>
      <c r="AS2001" s="3"/>
      <c r="AT2001" s="3"/>
      <c r="AU2001" s="3"/>
      <c r="AV2001" s="3"/>
      <c r="AW2001" s="3"/>
      <c r="AX2001" s="55"/>
      <c r="AY2001" s="3"/>
      <c r="AZ2001" s="56"/>
      <c r="BA2001" s="4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4"/>
      <c r="BP2001" s="4"/>
      <c r="BQ2001" s="3"/>
      <c r="BR2001" s="3"/>
      <c r="BS2001" s="4"/>
      <c r="BT2001" s="5"/>
      <c r="BU2001" s="3"/>
      <c r="BV2001" s="3"/>
      <c r="BW2001" s="3"/>
      <c r="BX2001" s="3"/>
      <c r="BY2001" s="3"/>
      <c r="BZ2001" s="4"/>
      <c r="CA2001" s="4"/>
      <c r="CB2001" s="3"/>
      <c r="CC2001" s="3"/>
      <c r="CD2001" s="3"/>
    </row>
    <row r="2002" spans="1:82" x14ac:dyDescent="0.3">
      <c r="A2002" s="3"/>
      <c r="B2002" s="3"/>
      <c r="C2002" s="64"/>
      <c r="D2002" s="3"/>
      <c r="E2002" s="73"/>
      <c r="F2002" s="73"/>
      <c r="G2002" s="64"/>
      <c r="H2002" s="64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2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55"/>
      <c r="AS2002" s="3"/>
      <c r="AT2002" s="3"/>
      <c r="AU2002" s="3"/>
      <c r="AV2002" s="3"/>
      <c r="AW2002" s="3"/>
      <c r="AX2002" s="55"/>
      <c r="AY2002" s="3"/>
      <c r="AZ2002" s="56"/>
      <c r="BA2002" s="4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4"/>
      <c r="BP2002" s="4"/>
      <c r="BQ2002" s="3"/>
      <c r="BR2002" s="3"/>
      <c r="BS2002" s="4"/>
      <c r="BT2002" s="5"/>
      <c r="BU2002" s="3"/>
      <c r="BV2002" s="3"/>
      <c r="BW2002" s="3"/>
      <c r="BX2002" s="3"/>
      <c r="BY2002" s="3"/>
      <c r="BZ2002" s="4"/>
      <c r="CA2002" s="4"/>
      <c r="CB2002" s="3"/>
      <c r="CC2002" s="3"/>
      <c r="CD2002" s="3"/>
    </row>
    <row r="2003" spans="1:82" x14ac:dyDescent="0.3">
      <c r="A2003" s="3"/>
      <c r="B2003" s="3"/>
      <c r="C2003" s="64"/>
      <c r="D2003" s="3"/>
      <c r="E2003" s="73"/>
      <c r="F2003" s="73"/>
      <c r="G2003" s="64"/>
      <c r="H2003" s="64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2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55"/>
      <c r="AS2003" s="3"/>
      <c r="AT2003" s="3"/>
      <c r="AU2003" s="3"/>
      <c r="AV2003" s="3"/>
      <c r="AW2003" s="3"/>
      <c r="AX2003" s="55"/>
      <c r="AY2003" s="3"/>
      <c r="AZ2003" s="56"/>
      <c r="BA2003" s="4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4"/>
      <c r="BP2003" s="4"/>
      <c r="BQ2003" s="3"/>
      <c r="BR2003" s="3"/>
      <c r="BS2003" s="4"/>
      <c r="BT2003" s="5"/>
      <c r="BU2003" s="3"/>
      <c r="BV2003" s="3"/>
      <c r="BW2003" s="3"/>
      <c r="BX2003" s="3"/>
      <c r="BY2003" s="3"/>
      <c r="BZ2003" s="4"/>
      <c r="CA2003" s="4"/>
      <c r="CB2003" s="3"/>
      <c r="CC2003" s="3"/>
      <c r="CD2003" s="3"/>
    </row>
    <row r="2004" spans="1:82" x14ac:dyDescent="0.3">
      <c r="A2004" s="3"/>
      <c r="B2004" s="3"/>
      <c r="C2004" s="64"/>
      <c r="D2004" s="3"/>
      <c r="E2004" s="73"/>
      <c r="F2004" s="73"/>
      <c r="G2004" s="64"/>
      <c r="H2004" s="64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2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55"/>
      <c r="AS2004" s="3"/>
      <c r="AT2004" s="3"/>
      <c r="AU2004" s="3"/>
      <c r="AV2004" s="3"/>
      <c r="AW2004" s="3"/>
      <c r="AX2004" s="55"/>
      <c r="AY2004" s="3"/>
      <c r="AZ2004" s="56"/>
      <c r="BA2004" s="4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4"/>
      <c r="BP2004" s="4"/>
      <c r="BQ2004" s="3"/>
      <c r="BR2004" s="3"/>
      <c r="BS2004" s="4"/>
      <c r="BT2004" s="5"/>
      <c r="BU2004" s="3"/>
      <c r="BV2004" s="3"/>
      <c r="BW2004" s="3"/>
      <c r="BX2004" s="3"/>
      <c r="BY2004" s="3"/>
      <c r="BZ2004" s="4"/>
      <c r="CA2004" s="4"/>
      <c r="CB2004" s="3"/>
      <c r="CC2004" s="3"/>
      <c r="CD2004" s="3"/>
    </row>
    <row r="2005" spans="1:82" x14ac:dyDescent="0.3">
      <c r="A2005" s="3"/>
      <c r="B2005" s="3"/>
      <c r="C2005" s="64"/>
      <c r="D2005" s="3"/>
      <c r="E2005" s="73"/>
      <c r="F2005" s="73"/>
      <c r="G2005" s="64"/>
      <c r="H2005" s="64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2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55"/>
      <c r="AS2005" s="3"/>
      <c r="AT2005" s="3"/>
      <c r="AU2005" s="3"/>
      <c r="AV2005" s="3"/>
      <c r="AW2005" s="3"/>
      <c r="AX2005" s="55"/>
      <c r="AY2005" s="3"/>
      <c r="AZ2005" s="56"/>
      <c r="BA2005" s="4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4"/>
      <c r="BP2005" s="4"/>
      <c r="BQ2005" s="3"/>
      <c r="BR2005" s="3"/>
      <c r="BS2005" s="4"/>
      <c r="BT2005" s="5"/>
      <c r="BU2005" s="3"/>
      <c r="BV2005" s="3"/>
      <c r="BW2005" s="3"/>
      <c r="BX2005" s="3"/>
      <c r="BY2005" s="3"/>
      <c r="BZ2005" s="4"/>
      <c r="CA2005" s="4"/>
      <c r="CB2005" s="3"/>
      <c r="CC2005" s="3"/>
      <c r="CD2005" s="3"/>
    </row>
    <row r="2006" spans="1:82" x14ac:dyDescent="0.3">
      <c r="A2006" s="3"/>
      <c r="B2006" s="3"/>
      <c r="C2006" s="64"/>
      <c r="D2006" s="3"/>
      <c r="E2006" s="73"/>
      <c r="F2006" s="73"/>
      <c r="G2006" s="64"/>
      <c r="H2006" s="64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2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55"/>
      <c r="AS2006" s="3"/>
      <c r="AT2006" s="3"/>
      <c r="AU2006" s="3"/>
      <c r="AV2006" s="3"/>
      <c r="AW2006" s="3"/>
      <c r="AX2006" s="55"/>
      <c r="AY2006" s="3"/>
      <c r="AZ2006" s="56"/>
      <c r="BA2006" s="4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4"/>
      <c r="BP2006" s="4"/>
      <c r="BQ2006" s="3"/>
      <c r="BR2006" s="3"/>
      <c r="BS2006" s="4"/>
      <c r="BT2006" s="5"/>
      <c r="BU2006" s="3"/>
      <c r="BV2006" s="3"/>
      <c r="BW2006" s="3"/>
      <c r="BX2006" s="3"/>
      <c r="BY2006" s="3"/>
      <c r="BZ2006" s="4"/>
      <c r="CA2006" s="4"/>
      <c r="CB2006" s="3"/>
      <c r="CC2006" s="3"/>
      <c r="CD2006" s="3"/>
    </row>
    <row r="2007" spans="1:82" x14ac:dyDescent="0.3">
      <c r="A2007" s="3"/>
      <c r="B2007" s="3"/>
      <c r="C2007" s="64"/>
      <c r="D2007" s="3"/>
      <c r="E2007" s="73"/>
      <c r="F2007" s="73"/>
      <c r="G2007" s="64"/>
      <c r="H2007" s="64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2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55"/>
      <c r="AS2007" s="3"/>
      <c r="AT2007" s="3"/>
      <c r="AU2007" s="3"/>
      <c r="AV2007" s="3"/>
      <c r="AW2007" s="3"/>
      <c r="AX2007" s="55"/>
      <c r="AY2007" s="3"/>
      <c r="AZ2007" s="56"/>
      <c r="BA2007" s="4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4"/>
      <c r="BP2007" s="4"/>
      <c r="BQ2007" s="3"/>
      <c r="BR2007" s="3"/>
      <c r="BS2007" s="4"/>
      <c r="BT2007" s="5"/>
      <c r="BU2007" s="3"/>
      <c r="BV2007" s="3"/>
      <c r="BW2007" s="3"/>
      <c r="BX2007" s="3"/>
      <c r="BY2007" s="3"/>
      <c r="BZ2007" s="4"/>
      <c r="CA2007" s="4"/>
      <c r="CB2007" s="3"/>
      <c r="CC2007" s="3"/>
      <c r="CD2007" s="3"/>
    </row>
    <row r="2008" spans="1:82" x14ac:dyDescent="0.3">
      <c r="A2008" s="3"/>
      <c r="B2008" s="3"/>
      <c r="C2008" s="64"/>
      <c r="D2008" s="3"/>
      <c r="E2008" s="73"/>
      <c r="F2008" s="73"/>
      <c r="G2008" s="64"/>
      <c r="H2008" s="64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2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55"/>
      <c r="AS2008" s="3"/>
      <c r="AT2008" s="3"/>
      <c r="AU2008" s="3"/>
      <c r="AV2008" s="3"/>
      <c r="AW2008" s="3"/>
      <c r="AX2008" s="55"/>
      <c r="AY2008" s="3"/>
      <c r="AZ2008" s="56"/>
      <c r="BA2008" s="4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4"/>
      <c r="BP2008" s="4"/>
      <c r="BQ2008" s="3"/>
      <c r="BR2008" s="3"/>
      <c r="BS2008" s="4"/>
      <c r="BT2008" s="5"/>
      <c r="BU2008" s="3"/>
      <c r="BV2008" s="3"/>
      <c r="BW2008" s="3"/>
      <c r="BX2008" s="3"/>
      <c r="BY2008" s="3"/>
      <c r="BZ2008" s="4"/>
      <c r="CA2008" s="4"/>
      <c r="CB2008" s="3"/>
      <c r="CC2008" s="3"/>
      <c r="CD2008" s="3"/>
    </row>
    <row r="2009" spans="1:82" x14ac:dyDescent="0.3">
      <c r="A2009" s="3"/>
      <c r="B2009" s="3"/>
      <c r="C2009" s="64"/>
      <c r="D2009" s="3"/>
      <c r="E2009" s="73"/>
      <c r="F2009" s="73"/>
      <c r="G2009" s="64"/>
      <c r="H2009" s="64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2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55"/>
      <c r="AS2009" s="3"/>
      <c r="AT2009" s="3"/>
      <c r="AU2009" s="3"/>
      <c r="AV2009" s="3"/>
      <c r="AW2009" s="3"/>
      <c r="AX2009" s="55"/>
      <c r="AY2009" s="3"/>
      <c r="AZ2009" s="56"/>
      <c r="BA2009" s="4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4"/>
      <c r="BP2009" s="4"/>
      <c r="BQ2009" s="3"/>
      <c r="BR2009" s="3"/>
      <c r="BS2009" s="4"/>
      <c r="BT2009" s="5"/>
      <c r="BU2009" s="3"/>
      <c r="BV2009" s="3"/>
      <c r="BW2009" s="3"/>
      <c r="BX2009" s="3"/>
      <c r="BY2009" s="3"/>
      <c r="BZ2009" s="4"/>
      <c r="CA2009" s="4"/>
      <c r="CB2009" s="3"/>
      <c r="CC2009" s="3"/>
      <c r="CD2009" s="3"/>
    </row>
    <row r="2010" spans="1:82" x14ac:dyDescent="0.3">
      <c r="A2010" s="3"/>
      <c r="B2010" s="3"/>
      <c r="C2010" s="64"/>
      <c r="D2010" s="3"/>
      <c r="E2010" s="73"/>
      <c r="F2010" s="73"/>
      <c r="G2010" s="64"/>
      <c r="H2010" s="64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2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55"/>
      <c r="AS2010" s="3"/>
      <c r="AT2010" s="3"/>
      <c r="AU2010" s="3"/>
      <c r="AV2010" s="3"/>
      <c r="AW2010" s="3"/>
      <c r="AX2010" s="55"/>
      <c r="AY2010" s="3"/>
      <c r="AZ2010" s="56"/>
      <c r="BA2010" s="4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4"/>
      <c r="BP2010" s="4"/>
      <c r="BQ2010" s="3"/>
      <c r="BR2010" s="3"/>
      <c r="BS2010" s="4"/>
      <c r="BT2010" s="5"/>
      <c r="BU2010" s="3"/>
      <c r="BV2010" s="3"/>
      <c r="BW2010" s="3"/>
      <c r="BX2010" s="3"/>
      <c r="BY2010" s="3"/>
      <c r="BZ2010" s="4"/>
      <c r="CA2010" s="4"/>
      <c r="CB2010" s="3"/>
      <c r="CC2010" s="3"/>
      <c r="CD2010" s="3"/>
    </row>
    <row r="2011" spans="1:82" x14ac:dyDescent="0.3">
      <c r="A2011" s="3"/>
      <c r="B2011" s="3"/>
      <c r="C2011" s="64"/>
      <c r="D2011" s="3"/>
      <c r="E2011" s="73"/>
      <c r="F2011" s="73"/>
      <c r="G2011" s="64"/>
      <c r="H2011" s="64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2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55"/>
      <c r="AS2011" s="3"/>
      <c r="AT2011" s="3"/>
      <c r="AU2011" s="3"/>
      <c r="AV2011" s="3"/>
      <c r="AW2011" s="3"/>
      <c r="AX2011" s="55"/>
      <c r="AY2011" s="3"/>
      <c r="AZ2011" s="56"/>
      <c r="BA2011" s="4"/>
      <c r="BB2011" s="3"/>
      <c r="BC2011" s="3"/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4"/>
      <c r="BP2011" s="4"/>
      <c r="BQ2011" s="3"/>
      <c r="BR2011" s="3"/>
      <c r="BS2011" s="4"/>
      <c r="BT2011" s="5"/>
      <c r="BU2011" s="3"/>
      <c r="BV2011" s="3"/>
      <c r="BW2011" s="3"/>
      <c r="BX2011" s="3"/>
      <c r="BY2011" s="3"/>
      <c r="BZ2011" s="4"/>
      <c r="CA2011" s="4"/>
      <c r="CB2011" s="3"/>
      <c r="CC2011" s="3"/>
      <c r="CD2011" s="3"/>
    </row>
    <row r="2012" spans="1:82" x14ac:dyDescent="0.3">
      <c r="A2012" s="3"/>
      <c r="B2012" s="3"/>
      <c r="C2012" s="64"/>
      <c r="D2012" s="3"/>
      <c r="E2012" s="73"/>
      <c r="F2012" s="73"/>
      <c r="G2012" s="64"/>
      <c r="H2012" s="64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2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55"/>
      <c r="AS2012" s="3"/>
      <c r="AT2012" s="3"/>
      <c r="AU2012" s="3"/>
      <c r="AV2012" s="3"/>
      <c r="AW2012" s="3"/>
      <c r="AX2012" s="55"/>
      <c r="AY2012" s="3"/>
      <c r="AZ2012" s="56"/>
      <c r="BA2012" s="4"/>
      <c r="BB2012" s="3"/>
      <c r="BC2012" s="3"/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4"/>
      <c r="BP2012" s="4"/>
      <c r="BQ2012" s="3"/>
      <c r="BR2012" s="3"/>
      <c r="BS2012" s="4"/>
      <c r="BT2012" s="5"/>
      <c r="BU2012" s="3"/>
      <c r="BV2012" s="3"/>
      <c r="BW2012" s="3"/>
      <c r="BX2012" s="3"/>
      <c r="BY2012" s="3"/>
      <c r="BZ2012" s="4"/>
      <c r="CA2012" s="4"/>
      <c r="CB2012" s="3"/>
      <c r="CC2012" s="3"/>
      <c r="CD2012" s="3"/>
    </row>
    <row r="2013" spans="1:82" x14ac:dyDescent="0.3">
      <c r="A2013" s="3"/>
      <c r="B2013" s="3"/>
      <c r="C2013" s="64"/>
      <c r="D2013" s="3"/>
      <c r="E2013" s="73"/>
      <c r="F2013" s="73"/>
      <c r="G2013" s="64"/>
      <c r="H2013" s="64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2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55"/>
      <c r="AS2013" s="3"/>
      <c r="AT2013" s="3"/>
      <c r="AU2013" s="3"/>
      <c r="AV2013" s="3"/>
      <c r="AW2013" s="3"/>
      <c r="AX2013" s="55"/>
      <c r="AY2013" s="3"/>
      <c r="AZ2013" s="56"/>
      <c r="BA2013" s="4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4"/>
      <c r="BP2013" s="4"/>
      <c r="BQ2013" s="3"/>
      <c r="BR2013" s="3"/>
      <c r="BS2013" s="4"/>
      <c r="BT2013" s="5"/>
      <c r="BU2013" s="3"/>
      <c r="BV2013" s="3"/>
      <c r="BW2013" s="3"/>
      <c r="BX2013" s="3"/>
      <c r="BY2013" s="3"/>
      <c r="BZ2013" s="4"/>
      <c r="CA2013" s="4"/>
      <c r="CB2013" s="3"/>
      <c r="CC2013" s="3"/>
      <c r="CD2013" s="3"/>
    </row>
    <row r="2014" spans="1:82" x14ac:dyDescent="0.3">
      <c r="A2014" s="3"/>
      <c r="B2014" s="3"/>
      <c r="C2014" s="64"/>
      <c r="D2014" s="3"/>
      <c r="E2014" s="73"/>
      <c r="F2014" s="73"/>
      <c r="G2014" s="64"/>
      <c r="H2014" s="64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2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55"/>
      <c r="AS2014" s="3"/>
      <c r="AT2014" s="3"/>
      <c r="AU2014" s="3"/>
      <c r="AV2014" s="3"/>
      <c r="AW2014" s="3"/>
      <c r="AX2014" s="55"/>
      <c r="AY2014" s="3"/>
      <c r="AZ2014" s="56"/>
      <c r="BA2014" s="4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4"/>
      <c r="BP2014" s="4"/>
      <c r="BQ2014" s="3"/>
      <c r="BR2014" s="3"/>
      <c r="BS2014" s="4"/>
      <c r="BT2014" s="5"/>
      <c r="BU2014" s="3"/>
      <c r="BV2014" s="3"/>
      <c r="BW2014" s="3"/>
      <c r="BX2014" s="3"/>
      <c r="BY2014" s="3"/>
      <c r="BZ2014" s="4"/>
      <c r="CA2014" s="4"/>
      <c r="CB2014" s="3"/>
      <c r="CC2014" s="3"/>
      <c r="CD2014" s="3"/>
    </row>
    <row r="2015" spans="1:82" x14ac:dyDescent="0.3">
      <c r="A2015" s="3"/>
      <c r="B2015" s="3"/>
      <c r="C2015" s="64"/>
      <c r="D2015" s="3"/>
      <c r="E2015" s="73"/>
      <c r="F2015" s="73"/>
      <c r="G2015" s="64"/>
      <c r="H2015" s="64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2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55"/>
      <c r="AS2015" s="3"/>
      <c r="AT2015" s="3"/>
      <c r="AU2015" s="3"/>
      <c r="AV2015" s="3"/>
      <c r="AW2015" s="3"/>
      <c r="AX2015" s="55"/>
      <c r="AY2015" s="3"/>
      <c r="AZ2015" s="56"/>
      <c r="BA2015" s="4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4"/>
      <c r="BP2015" s="4"/>
      <c r="BQ2015" s="3"/>
      <c r="BR2015" s="3"/>
      <c r="BS2015" s="4"/>
      <c r="BT2015" s="5"/>
      <c r="BU2015" s="3"/>
      <c r="BV2015" s="3"/>
      <c r="BW2015" s="3"/>
      <c r="BX2015" s="3"/>
      <c r="BY2015" s="3"/>
      <c r="BZ2015" s="4"/>
      <c r="CA2015" s="4"/>
      <c r="CB2015" s="3"/>
      <c r="CC2015" s="3"/>
      <c r="CD2015" s="3"/>
    </row>
    <row r="2016" spans="1:82" x14ac:dyDescent="0.3">
      <c r="A2016" s="3"/>
      <c r="B2016" s="3"/>
      <c r="C2016" s="64"/>
      <c r="D2016" s="3"/>
      <c r="E2016" s="73"/>
      <c r="F2016" s="73"/>
      <c r="G2016" s="64"/>
      <c r="H2016" s="64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2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55"/>
      <c r="AS2016" s="3"/>
      <c r="AT2016" s="3"/>
      <c r="AU2016" s="3"/>
      <c r="AV2016" s="3"/>
      <c r="AW2016" s="3"/>
      <c r="AX2016" s="55"/>
      <c r="AY2016" s="3"/>
      <c r="AZ2016" s="56"/>
      <c r="BA2016" s="4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4"/>
      <c r="BP2016" s="4"/>
      <c r="BQ2016" s="3"/>
      <c r="BR2016" s="3"/>
      <c r="BS2016" s="4"/>
      <c r="BT2016" s="5"/>
      <c r="BU2016" s="3"/>
      <c r="BV2016" s="3"/>
      <c r="BW2016" s="3"/>
      <c r="BX2016" s="3"/>
      <c r="BY2016" s="3"/>
      <c r="BZ2016" s="4"/>
      <c r="CA2016" s="4"/>
      <c r="CB2016" s="3"/>
      <c r="CC2016" s="3"/>
      <c r="CD2016" s="3"/>
    </row>
    <row r="2017" spans="1:82" x14ac:dyDescent="0.3">
      <c r="A2017" s="3"/>
      <c r="B2017" s="3"/>
      <c r="C2017" s="64"/>
      <c r="D2017" s="3"/>
      <c r="E2017" s="73"/>
      <c r="F2017" s="73"/>
      <c r="G2017" s="64"/>
      <c r="H2017" s="64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2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55"/>
      <c r="AS2017" s="3"/>
      <c r="AT2017" s="3"/>
      <c r="AU2017" s="3"/>
      <c r="AV2017" s="3"/>
      <c r="AW2017" s="3"/>
      <c r="AX2017" s="55"/>
      <c r="AY2017" s="3"/>
      <c r="AZ2017" s="56"/>
      <c r="BA2017" s="4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4"/>
      <c r="BP2017" s="4"/>
      <c r="BQ2017" s="3"/>
      <c r="BR2017" s="3"/>
      <c r="BS2017" s="4"/>
      <c r="BT2017" s="5"/>
      <c r="BU2017" s="3"/>
      <c r="BV2017" s="3"/>
      <c r="BW2017" s="3"/>
      <c r="BX2017" s="3"/>
      <c r="BY2017" s="3"/>
      <c r="BZ2017" s="4"/>
      <c r="CA2017" s="4"/>
      <c r="CB2017" s="3"/>
      <c r="CC2017" s="3"/>
      <c r="CD2017" s="3"/>
    </row>
    <row r="2018" spans="1:82" x14ac:dyDescent="0.3">
      <c r="A2018" s="3"/>
      <c r="B2018" s="3"/>
      <c r="C2018" s="64"/>
      <c r="D2018" s="3"/>
      <c r="E2018" s="73"/>
      <c r="F2018" s="73"/>
      <c r="G2018" s="64"/>
      <c r="H2018" s="64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2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55"/>
      <c r="AS2018" s="3"/>
      <c r="AT2018" s="3"/>
      <c r="AU2018" s="3"/>
      <c r="AV2018" s="3"/>
      <c r="AW2018" s="3"/>
      <c r="AX2018" s="55"/>
      <c r="AY2018" s="3"/>
      <c r="AZ2018" s="56"/>
      <c r="BA2018" s="4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4"/>
      <c r="BP2018" s="4"/>
      <c r="BQ2018" s="3"/>
      <c r="BR2018" s="3"/>
      <c r="BS2018" s="4"/>
      <c r="BT2018" s="5"/>
      <c r="BU2018" s="3"/>
      <c r="BV2018" s="3"/>
      <c r="BW2018" s="3"/>
      <c r="BX2018" s="3"/>
      <c r="BY2018" s="3"/>
      <c r="BZ2018" s="4"/>
      <c r="CA2018" s="4"/>
      <c r="CB2018" s="3"/>
      <c r="CC2018" s="3"/>
      <c r="CD2018" s="3"/>
    </row>
    <row r="2019" spans="1:82" x14ac:dyDescent="0.3">
      <c r="A2019" s="3"/>
      <c r="B2019" s="3"/>
      <c r="C2019" s="64"/>
      <c r="D2019" s="3"/>
      <c r="E2019" s="73"/>
      <c r="F2019" s="73"/>
      <c r="G2019" s="64"/>
      <c r="H2019" s="64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2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55"/>
      <c r="AS2019" s="3"/>
      <c r="AT2019" s="3"/>
      <c r="AU2019" s="3"/>
      <c r="AV2019" s="3"/>
      <c r="AW2019" s="3"/>
      <c r="AX2019" s="55"/>
      <c r="AY2019" s="3"/>
      <c r="AZ2019" s="56"/>
      <c r="BA2019" s="4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4"/>
      <c r="BP2019" s="4"/>
      <c r="BQ2019" s="3"/>
      <c r="BR2019" s="3"/>
      <c r="BS2019" s="4"/>
      <c r="BT2019" s="5"/>
      <c r="BU2019" s="3"/>
      <c r="BV2019" s="3"/>
      <c r="BW2019" s="3"/>
      <c r="BX2019" s="3"/>
      <c r="BY2019" s="3"/>
      <c r="BZ2019" s="4"/>
      <c r="CA2019" s="4"/>
      <c r="CB2019" s="3"/>
      <c r="CC2019" s="3"/>
      <c r="CD2019" s="3"/>
    </row>
    <row r="2020" spans="1:82" x14ac:dyDescent="0.3">
      <c r="A2020" s="3"/>
      <c r="B2020" s="3"/>
      <c r="C2020" s="64"/>
      <c r="D2020" s="3"/>
      <c r="E2020" s="73"/>
      <c r="F2020" s="73"/>
      <c r="G2020" s="64"/>
      <c r="H2020" s="64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2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55"/>
      <c r="AS2020" s="3"/>
      <c r="AT2020" s="3"/>
      <c r="AU2020" s="3"/>
      <c r="AV2020" s="3"/>
      <c r="AW2020" s="3"/>
      <c r="AX2020" s="55"/>
      <c r="AY2020" s="3"/>
      <c r="AZ2020" s="56"/>
      <c r="BA2020" s="4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4"/>
      <c r="BP2020" s="4"/>
      <c r="BQ2020" s="3"/>
      <c r="BR2020" s="3"/>
      <c r="BS2020" s="4"/>
      <c r="BT2020" s="5"/>
      <c r="BU2020" s="3"/>
      <c r="BV2020" s="3"/>
      <c r="BW2020" s="3"/>
      <c r="BX2020" s="3"/>
      <c r="BY2020" s="3"/>
      <c r="BZ2020" s="4"/>
      <c r="CA2020" s="4"/>
      <c r="CB2020" s="3"/>
      <c r="CC2020" s="3"/>
      <c r="CD2020" s="3"/>
    </row>
    <row r="2021" spans="1:82" x14ac:dyDescent="0.3">
      <c r="A2021" s="3"/>
      <c r="B2021" s="3"/>
      <c r="C2021" s="64"/>
      <c r="D2021" s="3"/>
      <c r="E2021" s="73"/>
      <c r="F2021" s="73"/>
      <c r="G2021" s="64"/>
      <c r="H2021" s="64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2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55"/>
      <c r="AS2021" s="3"/>
      <c r="AT2021" s="3"/>
      <c r="AU2021" s="3"/>
      <c r="AV2021" s="3"/>
      <c r="AW2021" s="3"/>
      <c r="AX2021" s="55"/>
      <c r="AY2021" s="3"/>
      <c r="AZ2021" s="56"/>
      <c r="BA2021" s="4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4"/>
      <c r="BP2021" s="4"/>
      <c r="BQ2021" s="3"/>
      <c r="BR2021" s="3"/>
      <c r="BS2021" s="4"/>
      <c r="BT2021" s="5"/>
      <c r="BU2021" s="3"/>
      <c r="BV2021" s="3"/>
      <c r="BW2021" s="3"/>
      <c r="BX2021" s="3"/>
      <c r="BY2021" s="3"/>
      <c r="BZ2021" s="4"/>
      <c r="CA2021" s="4"/>
      <c r="CB2021" s="3"/>
      <c r="CC2021" s="3"/>
      <c r="CD2021" s="3"/>
    </row>
    <row r="2022" spans="1:82" x14ac:dyDescent="0.3">
      <c r="A2022" s="3"/>
      <c r="B2022" s="3"/>
      <c r="C2022" s="64"/>
      <c r="D2022" s="3"/>
      <c r="E2022" s="73"/>
      <c r="F2022" s="73"/>
      <c r="G2022" s="64"/>
      <c r="H2022" s="64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2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55"/>
      <c r="AS2022" s="3"/>
      <c r="AT2022" s="3"/>
      <c r="AU2022" s="3"/>
      <c r="AV2022" s="3"/>
      <c r="AW2022" s="3"/>
      <c r="AX2022" s="55"/>
      <c r="AY2022" s="3"/>
      <c r="AZ2022" s="56"/>
      <c r="BA2022" s="4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4"/>
      <c r="BP2022" s="4"/>
      <c r="BQ2022" s="3"/>
      <c r="BR2022" s="3"/>
      <c r="BS2022" s="4"/>
      <c r="BT2022" s="5"/>
      <c r="BU2022" s="3"/>
      <c r="BV2022" s="3"/>
      <c r="BW2022" s="3"/>
      <c r="BX2022" s="3"/>
      <c r="BY2022" s="3"/>
      <c r="BZ2022" s="4"/>
      <c r="CA2022" s="4"/>
      <c r="CB2022" s="3"/>
      <c r="CC2022" s="3"/>
      <c r="CD2022" s="3"/>
    </row>
    <row r="2023" spans="1:82" x14ac:dyDescent="0.3">
      <c r="A2023" s="3"/>
      <c r="B2023" s="3"/>
      <c r="C2023" s="64"/>
      <c r="D2023" s="3"/>
      <c r="E2023" s="73"/>
      <c r="F2023" s="73"/>
      <c r="G2023" s="64"/>
      <c r="H2023" s="64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2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55"/>
      <c r="AS2023" s="3"/>
      <c r="AT2023" s="3"/>
      <c r="AU2023" s="3"/>
      <c r="AV2023" s="3"/>
      <c r="AW2023" s="3"/>
      <c r="AX2023" s="55"/>
      <c r="AY2023" s="3"/>
      <c r="AZ2023" s="56"/>
      <c r="BA2023" s="4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4"/>
      <c r="BP2023" s="4"/>
      <c r="BQ2023" s="3"/>
      <c r="BR2023" s="3"/>
      <c r="BS2023" s="4"/>
      <c r="BT2023" s="5"/>
      <c r="BU2023" s="3"/>
      <c r="BV2023" s="3"/>
      <c r="BW2023" s="3"/>
      <c r="BX2023" s="3"/>
      <c r="BY2023" s="3"/>
      <c r="BZ2023" s="4"/>
      <c r="CA2023" s="4"/>
      <c r="CB2023" s="3"/>
      <c r="CC2023" s="3"/>
      <c r="CD2023" s="3"/>
    </row>
    <row r="2024" spans="1:82" x14ac:dyDescent="0.3">
      <c r="A2024" s="3"/>
      <c r="B2024" s="3"/>
      <c r="C2024" s="64"/>
      <c r="D2024" s="3"/>
      <c r="E2024" s="73"/>
      <c r="F2024" s="73"/>
      <c r="G2024" s="64"/>
      <c r="H2024" s="64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2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55"/>
      <c r="AS2024" s="3"/>
      <c r="AT2024" s="3"/>
      <c r="AU2024" s="3"/>
      <c r="AV2024" s="3"/>
      <c r="AW2024" s="3"/>
      <c r="AX2024" s="55"/>
      <c r="AY2024" s="3"/>
      <c r="AZ2024" s="56"/>
      <c r="BA2024" s="4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4"/>
      <c r="BP2024" s="4"/>
      <c r="BQ2024" s="3"/>
      <c r="BR2024" s="3"/>
      <c r="BS2024" s="4"/>
      <c r="BT2024" s="5"/>
      <c r="BU2024" s="3"/>
      <c r="BV2024" s="3"/>
      <c r="BW2024" s="3"/>
      <c r="BX2024" s="3"/>
      <c r="BY2024" s="3"/>
      <c r="BZ2024" s="4"/>
      <c r="CA2024" s="4"/>
      <c r="CB2024" s="3"/>
      <c r="CC2024" s="3"/>
      <c r="CD2024" s="3"/>
    </row>
    <row r="2025" spans="1:82" x14ac:dyDescent="0.3">
      <c r="A2025" s="3"/>
      <c r="B2025" s="3"/>
      <c r="C2025" s="64"/>
      <c r="D2025" s="3"/>
      <c r="E2025" s="73"/>
      <c r="F2025" s="73"/>
      <c r="G2025" s="64"/>
      <c r="H2025" s="64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2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55"/>
      <c r="AS2025" s="3"/>
      <c r="AT2025" s="3"/>
      <c r="AU2025" s="3"/>
      <c r="AV2025" s="3"/>
      <c r="AW2025" s="3"/>
      <c r="AX2025" s="55"/>
      <c r="AY2025" s="3"/>
      <c r="AZ2025" s="56"/>
      <c r="BA2025" s="4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4"/>
      <c r="BP2025" s="4"/>
      <c r="BQ2025" s="3"/>
      <c r="BR2025" s="3"/>
      <c r="BS2025" s="4"/>
      <c r="BT2025" s="5"/>
      <c r="BU2025" s="3"/>
      <c r="BV2025" s="3"/>
      <c r="BW2025" s="3"/>
      <c r="BX2025" s="3"/>
      <c r="BY2025" s="3"/>
      <c r="BZ2025" s="4"/>
      <c r="CA2025" s="4"/>
      <c r="CB2025" s="3"/>
      <c r="CC2025" s="3"/>
      <c r="CD2025" s="3"/>
    </row>
    <row r="2026" spans="1:82" x14ac:dyDescent="0.3">
      <c r="A2026" s="3"/>
      <c r="B2026" s="3"/>
      <c r="C2026" s="64"/>
      <c r="D2026" s="3"/>
      <c r="E2026" s="73"/>
      <c r="F2026" s="73"/>
      <c r="G2026" s="64"/>
      <c r="H2026" s="64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2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55"/>
      <c r="AS2026" s="3"/>
      <c r="AT2026" s="3"/>
      <c r="AU2026" s="3"/>
      <c r="AV2026" s="3"/>
      <c r="AW2026" s="3"/>
      <c r="AX2026" s="55"/>
      <c r="AY2026" s="3"/>
      <c r="AZ2026" s="56"/>
      <c r="BA2026" s="4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4"/>
      <c r="BP2026" s="4"/>
      <c r="BQ2026" s="3"/>
      <c r="BR2026" s="3"/>
      <c r="BS2026" s="4"/>
      <c r="BT2026" s="5"/>
      <c r="BU2026" s="3"/>
      <c r="BV2026" s="3"/>
      <c r="BW2026" s="3"/>
      <c r="BX2026" s="3"/>
      <c r="BY2026" s="3"/>
      <c r="BZ2026" s="4"/>
      <c r="CA2026" s="4"/>
      <c r="CB2026" s="3"/>
      <c r="CC2026" s="3"/>
      <c r="CD2026" s="3"/>
    </row>
    <row r="2027" spans="1:82" x14ac:dyDescent="0.3">
      <c r="A2027" s="3"/>
      <c r="B2027" s="3"/>
      <c r="C2027" s="64"/>
      <c r="D2027" s="3"/>
      <c r="E2027" s="73"/>
      <c r="F2027" s="73"/>
      <c r="G2027" s="64"/>
      <c r="H2027" s="64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2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55"/>
      <c r="AS2027" s="3"/>
      <c r="AT2027" s="3"/>
      <c r="AU2027" s="3"/>
      <c r="AV2027" s="3"/>
      <c r="AW2027" s="3"/>
      <c r="AX2027" s="55"/>
      <c r="AY2027" s="3"/>
      <c r="AZ2027" s="56"/>
      <c r="BA2027" s="4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4"/>
      <c r="BP2027" s="4"/>
      <c r="BQ2027" s="3"/>
      <c r="BR2027" s="3"/>
      <c r="BS2027" s="4"/>
      <c r="BT2027" s="5"/>
      <c r="BU2027" s="3"/>
      <c r="BV2027" s="3"/>
      <c r="BW2027" s="3"/>
      <c r="BX2027" s="3"/>
      <c r="BY2027" s="3"/>
      <c r="BZ2027" s="4"/>
      <c r="CA2027" s="4"/>
      <c r="CB2027" s="3"/>
      <c r="CC2027" s="3"/>
      <c r="CD2027" s="3"/>
    </row>
    <row r="2028" spans="1:82" x14ac:dyDescent="0.3">
      <c r="A2028" s="3"/>
      <c r="B2028" s="3"/>
      <c r="C2028" s="64"/>
      <c r="D2028" s="3"/>
      <c r="E2028" s="73"/>
      <c r="F2028" s="73"/>
      <c r="G2028" s="64"/>
      <c r="H2028" s="64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2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55"/>
      <c r="AS2028" s="3"/>
      <c r="AT2028" s="3"/>
      <c r="AU2028" s="3"/>
      <c r="AV2028" s="3"/>
      <c r="AW2028" s="3"/>
      <c r="AX2028" s="55"/>
      <c r="AY2028" s="3"/>
      <c r="AZ2028" s="56"/>
      <c r="BA2028" s="4"/>
      <c r="BB2028" s="3"/>
      <c r="BC2028" s="3"/>
      <c r="BD2028" s="3"/>
      <c r="BE2028" s="3"/>
      <c r="BF2028" s="3"/>
      <c r="BG2028" s="3"/>
      <c r="BH2028" s="3"/>
      <c r="BI2028" s="3"/>
      <c r="BJ2028" s="3"/>
      <c r="BK2028" s="3"/>
      <c r="BL2028" s="3"/>
      <c r="BM2028" s="3"/>
      <c r="BN2028" s="3"/>
      <c r="BO2028" s="4"/>
      <c r="BP2028" s="4"/>
      <c r="BQ2028" s="3"/>
      <c r="BR2028" s="3"/>
      <c r="BS2028" s="4"/>
      <c r="BT2028" s="5"/>
      <c r="BU2028" s="3"/>
      <c r="BV2028" s="3"/>
      <c r="BW2028" s="3"/>
      <c r="BX2028" s="3"/>
      <c r="BY2028" s="3"/>
      <c r="BZ2028" s="4"/>
      <c r="CA2028" s="4"/>
      <c r="CB2028" s="3"/>
      <c r="CC2028" s="3"/>
      <c r="CD2028" s="3"/>
    </row>
    <row r="2029" spans="1:82" x14ac:dyDescent="0.3">
      <c r="A2029" s="3"/>
      <c r="B2029" s="3"/>
      <c r="C2029" s="64"/>
      <c r="D2029" s="3"/>
      <c r="E2029" s="73"/>
      <c r="F2029" s="73"/>
      <c r="G2029" s="64"/>
      <c r="H2029" s="64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2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55"/>
      <c r="AS2029" s="3"/>
      <c r="AT2029" s="3"/>
      <c r="AU2029" s="3"/>
      <c r="AV2029" s="3"/>
      <c r="AW2029" s="3"/>
      <c r="AX2029" s="55"/>
      <c r="AY2029" s="3"/>
      <c r="AZ2029" s="56"/>
      <c r="BA2029" s="4"/>
      <c r="BB2029" s="3"/>
      <c r="BC2029" s="3"/>
      <c r="BD2029" s="3"/>
      <c r="BE2029" s="3"/>
      <c r="BF2029" s="3"/>
      <c r="BG2029" s="3"/>
      <c r="BH2029" s="3"/>
      <c r="BI2029" s="3"/>
      <c r="BJ2029" s="3"/>
      <c r="BK2029" s="3"/>
      <c r="BL2029" s="3"/>
      <c r="BM2029" s="3"/>
      <c r="BN2029" s="3"/>
      <c r="BO2029" s="4"/>
      <c r="BP2029" s="4"/>
      <c r="BQ2029" s="3"/>
      <c r="BR2029" s="3"/>
      <c r="BS2029" s="4"/>
      <c r="BT2029" s="5"/>
      <c r="BU2029" s="3"/>
      <c r="BV2029" s="3"/>
      <c r="BW2029" s="3"/>
      <c r="BX2029" s="3"/>
      <c r="BY2029" s="3"/>
      <c r="BZ2029" s="4"/>
      <c r="CA2029" s="4"/>
      <c r="CB2029" s="3"/>
      <c r="CC2029" s="3"/>
      <c r="CD2029" s="3"/>
    </row>
    <row r="2030" spans="1:82" x14ac:dyDescent="0.3">
      <c r="A2030" s="3"/>
      <c r="B2030" s="3"/>
      <c r="C2030" s="64"/>
      <c r="D2030" s="3"/>
      <c r="E2030" s="73"/>
      <c r="F2030" s="73"/>
      <c r="G2030" s="64"/>
      <c r="H2030" s="64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2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55"/>
      <c r="AS2030" s="3"/>
      <c r="AT2030" s="3"/>
      <c r="AU2030" s="3"/>
      <c r="AV2030" s="3"/>
      <c r="AW2030" s="3"/>
      <c r="AX2030" s="55"/>
      <c r="AY2030" s="3"/>
      <c r="AZ2030" s="56"/>
      <c r="BA2030" s="4"/>
      <c r="BB2030" s="3"/>
      <c r="BC2030" s="3"/>
      <c r="BD2030" s="3"/>
      <c r="BE2030" s="3"/>
      <c r="BF2030" s="3"/>
      <c r="BG2030" s="3"/>
      <c r="BH2030" s="3"/>
      <c r="BI2030" s="3"/>
      <c r="BJ2030" s="3"/>
      <c r="BK2030" s="3"/>
      <c r="BL2030" s="3"/>
      <c r="BM2030" s="3"/>
      <c r="BN2030" s="3"/>
      <c r="BO2030" s="4"/>
      <c r="BP2030" s="4"/>
      <c r="BQ2030" s="3"/>
      <c r="BR2030" s="3"/>
      <c r="BS2030" s="4"/>
      <c r="BT2030" s="5"/>
      <c r="BU2030" s="3"/>
      <c r="BV2030" s="3"/>
      <c r="BW2030" s="3"/>
      <c r="BX2030" s="3"/>
      <c r="BY2030" s="3"/>
      <c r="BZ2030" s="4"/>
      <c r="CA2030" s="4"/>
      <c r="CB2030" s="3"/>
      <c r="CC2030" s="3"/>
      <c r="CD2030" s="3"/>
    </row>
    <row r="2031" spans="1:82" x14ac:dyDescent="0.3">
      <c r="A2031" s="3"/>
      <c r="B2031" s="3"/>
      <c r="C2031" s="64"/>
      <c r="D2031" s="3"/>
      <c r="E2031" s="73"/>
      <c r="F2031" s="73"/>
      <c r="G2031" s="64"/>
      <c r="H2031" s="64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2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55"/>
      <c r="AS2031" s="3"/>
      <c r="AT2031" s="3"/>
      <c r="AU2031" s="3"/>
      <c r="AV2031" s="3"/>
      <c r="AW2031" s="3"/>
      <c r="AX2031" s="55"/>
      <c r="AY2031" s="3"/>
      <c r="AZ2031" s="56"/>
      <c r="BA2031" s="4"/>
      <c r="BB2031" s="3"/>
      <c r="BC2031" s="3"/>
      <c r="BD2031" s="3"/>
      <c r="BE2031" s="3"/>
      <c r="BF2031" s="3"/>
      <c r="BG2031" s="3"/>
      <c r="BH2031" s="3"/>
      <c r="BI2031" s="3"/>
      <c r="BJ2031" s="3"/>
      <c r="BK2031" s="3"/>
      <c r="BL2031" s="3"/>
      <c r="BM2031" s="3"/>
      <c r="BN2031" s="3"/>
      <c r="BO2031" s="4"/>
      <c r="BP2031" s="4"/>
      <c r="BQ2031" s="3"/>
      <c r="BR2031" s="3"/>
      <c r="BS2031" s="4"/>
      <c r="BT2031" s="5"/>
      <c r="BU2031" s="3"/>
      <c r="BV2031" s="3"/>
      <c r="BW2031" s="3"/>
      <c r="BX2031" s="3"/>
      <c r="BY2031" s="3"/>
      <c r="BZ2031" s="4"/>
      <c r="CA2031" s="4"/>
      <c r="CB2031" s="3"/>
      <c r="CC2031" s="3"/>
      <c r="CD2031" s="3"/>
    </row>
    <row r="2032" spans="1:82" x14ac:dyDescent="0.3">
      <c r="A2032" s="3"/>
      <c r="B2032" s="3"/>
      <c r="C2032" s="64"/>
      <c r="D2032" s="3"/>
      <c r="E2032" s="73"/>
      <c r="F2032" s="73"/>
      <c r="G2032" s="64"/>
      <c r="H2032" s="64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2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55"/>
      <c r="AS2032" s="3"/>
      <c r="AT2032" s="3"/>
      <c r="AU2032" s="3"/>
      <c r="AV2032" s="3"/>
      <c r="AW2032" s="3"/>
      <c r="AX2032" s="55"/>
      <c r="AY2032" s="3"/>
      <c r="AZ2032" s="56"/>
      <c r="BA2032" s="4"/>
      <c r="BB2032" s="3"/>
      <c r="BC2032" s="3"/>
      <c r="BD2032" s="3"/>
      <c r="BE2032" s="3"/>
      <c r="BF2032" s="3"/>
      <c r="BG2032" s="3"/>
      <c r="BH2032" s="3"/>
      <c r="BI2032" s="3"/>
      <c r="BJ2032" s="3"/>
      <c r="BK2032" s="3"/>
      <c r="BL2032" s="3"/>
      <c r="BM2032" s="3"/>
      <c r="BN2032" s="3"/>
      <c r="BO2032" s="4"/>
      <c r="BP2032" s="4"/>
      <c r="BQ2032" s="3"/>
      <c r="BR2032" s="3"/>
      <c r="BS2032" s="4"/>
      <c r="BT2032" s="5"/>
      <c r="BU2032" s="3"/>
      <c r="BV2032" s="3"/>
      <c r="BW2032" s="3"/>
      <c r="BX2032" s="3"/>
      <c r="BY2032" s="3"/>
      <c r="BZ2032" s="4"/>
      <c r="CA2032" s="4"/>
      <c r="CB2032" s="3"/>
      <c r="CC2032" s="3"/>
      <c r="CD2032" s="3"/>
    </row>
    <row r="2033" spans="1:82" x14ac:dyDescent="0.3">
      <c r="A2033" s="3"/>
      <c r="B2033" s="3"/>
      <c r="C2033" s="64"/>
      <c r="D2033" s="3"/>
      <c r="E2033" s="73"/>
      <c r="F2033" s="73"/>
      <c r="G2033" s="64"/>
      <c r="H2033" s="64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2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55"/>
      <c r="AS2033" s="3"/>
      <c r="AT2033" s="3"/>
      <c r="AU2033" s="3"/>
      <c r="AV2033" s="3"/>
      <c r="AW2033" s="3"/>
      <c r="AX2033" s="55"/>
      <c r="AY2033" s="3"/>
      <c r="AZ2033" s="56"/>
      <c r="BA2033" s="4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  <c r="BM2033" s="3"/>
      <c r="BN2033" s="3"/>
      <c r="BO2033" s="4"/>
      <c r="BP2033" s="4"/>
      <c r="BQ2033" s="3"/>
      <c r="BR2033" s="3"/>
      <c r="BS2033" s="4"/>
      <c r="BT2033" s="5"/>
      <c r="BU2033" s="3"/>
      <c r="BV2033" s="3"/>
      <c r="BW2033" s="3"/>
      <c r="BX2033" s="3"/>
      <c r="BY2033" s="3"/>
      <c r="BZ2033" s="4"/>
      <c r="CA2033" s="4"/>
      <c r="CB2033" s="3"/>
      <c r="CC2033" s="3"/>
      <c r="CD2033" s="3"/>
    </row>
    <row r="2034" spans="1:82" x14ac:dyDescent="0.3">
      <c r="A2034" s="3"/>
      <c r="B2034" s="3"/>
      <c r="C2034" s="64"/>
      <c r="D2034" s="3"/>
      <c r="E2034" s="73"/>
      <c r="F2034" s="73"/>
      <c r="G2034" s="64"/>
      <c r="H2034" s="64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2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55"/>
      <c r="AS2034" s="3"/>
      <c r="AT2034" s="3"/>
      <c r="AU2034" s="3"/>
      <c r="AV2034" s="3"/>
      <c r="AW2034" s="3"/>
      <c r="AX2034" s="55"/>
      <c r="AY2034" s="3"/>
      <c r="AZ2034" s="56"/>
      <c r="BA2034" s="4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  <c r="BM2034" s="3"/>
      <c r="BN2034" s="3"/>
      <c r="BO2034" s="4"/>
      <c r="BP2034" s="4"/>
      <c r="BQ2034" s="3"/>
      <c r="BR2034" s="3"/>
      <c r="BS2034" s="4"/>
      <c r="BT2034" s="5"/>
      <c r="BU2034" s="3"/>
      <c r="BV2034" s="3"/>
      <c r="BW2034" s="3"/>
      <c r="BX2034" s="3"/>
      <c r="BY2034" s="3"/>
      <c r="BZ2034" s="4"/>
      <c r="CA2034" s="4"/>
      <c r="CB2034" s="3"/>
      <c r="CC2034" s="3"/>
      <c r="CD2034" s="3"/>
    </row>
    <row r="2035" spans="1:82" x14ac:dyDescent="0.3">
      <c r="A2035" s="3"/>
      <c r="B2035" s="3"/>
      <c r="C2035" s="64"/>
      <c r="D2035" s="3"/>
      <c r="E2035" s="73"/>
      <c r="F2035" s="73"/>
      <c r="G2035" s="64"/>
      <c r="H2035" s="64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2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55"/>
      <c r="AS2035" s="3"/>
      <c r="AT2035" s="3"/>
      <c r="AU2035" s="3"/>
      <c r="AV2035" s="3"/>
      <c r="AW2035" s="3"/>
      <c r="AX2035" s="55"/>
      <c r="AY2035" s="3"/>
      <c r="AZ2035" s="56"/>
      <c r="BA2035" s="4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  <c r="BM2035" s="3"/>
      <c r="BN2035" s="3"/>
      <c r="BO2035" s="4"/>
      <c r="BP2035" s="4"/>
      <c r="BQ2035" s="3"/>
      <c r="BR2035" s="3"/>
      <c r="BS2035" s="4"/>
      <c r="BT2035" s="5"/>
      <c r="BU2035" s="3"/>
      <c r="BV2035" s="3"/>
      <c r="BW2035" s="3"/>
      <c r="BX2035" s="3"/>
      <c r="BY2035" s="3"/>
      <c r="BZ2035" s="4"/>
      <c r="CA2035" s="4"/>
      <c r="CB2035" s="3"/>
      <c r="CC2035" s="3"/>
      <c r="CD2035" s="3"/>
    </row>
    <row r="2036" spans="1:82" x14ac:dyDescent="0.3">
      <c r="A2036" s="3"/>
      <c r="B2036" s="3"/>
      <c r="C2036" s="64"/>
      <c r="D2036" s="3"/>
      <c r="E2036" s="73"/>
      <c r="F2036" s="73"/>
      <c r="G2036" s="64"/>
      <c r="H2036" s="64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2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55"/>
      <c r="AS2036" s="3"/>
      <c r="AT2036" s="3"/>
      <c r="AU2036" s="3"/>
      <c r="AV2036" s="3"/>
      <c r="AW2036" s="3"/>
      <c r="AX2036" s="55"/>
      <c r="AY2036" s="3"/>
      <c r="AZ2036" s="56"/>
      <c r="BA2036" s="4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  <c r="BO2036" s="4"/>
      <c r="BP2036" s="4"/>
      <c r="BQ2036" s="3"/>
      <c r="BR2036" s="3"/>
      <c r="BS2036" s="4"/>
      <c r="BT2036" s="5"/>
      <c r="BU2036" s="3"/>
      <c r="BV2036" s="3"/>
      <c r="BW2036" s="3"/>
      <c r="BX2036" s="3"/>
      <c r="BY2036" s="3"/>
      <c r="BZ2036" s="4"/>
      <c r="CA2036" s="4"/>
      <c r="CB2036" s="3"/>
      <c r="CC2036" s="3"/>
      <c r="CD2036" s="3"/>
    </row>
    <row r="2037" spans="1:82" x14ac:dyDescent="0.3">
      <c r="A2037" s="3"/>
      <c r="B2037" s="3"/>
      <c r="C2037" s="64"/>
      <c r="D2037" s="3"/>
      <c r="E2037" s="73"/>
      <c r="F2037" s="73"/>
      <c r="G2037" s="64"/>
      <c r="H2037" s="64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2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55"/>
      <c r="AS2037" s="3"/>
      <c r="AT2037" s="3"/>
      <c r="AU2037" s="3"/>
      <c r="AV2037" s="3"/>
      <c r="AW2037" s="3"/>
      <c r="AX2037" s="55"/>
      <c r="AY2037" s="3"/>
      <c r="AZ2037" s="56"/>
      <c r="BA2037" s="4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4"/>
      <c r="BP2037" s="4"/>
      <c r="BQ2037" s="3"/>
      <c r="BR2037" s="3"/>
      <c r="BS2037" s="4"/>
      <c r="BT2037" s="5"/>
      <c r="BU2037" s="3"/>
      <c r="BV2037" s="3"/>
      <c r="BW2037" s="3"/>
      <c r="BX2037" s="3"/>
      <c r="BY2037" s="3"/>
      <c r="BZ2037" s="4"/>
      <c r="CA2037" s="4"/>
      <c r="CB2037" s="3"/>
      <c r="CC2037" s="3"/>
      <c r="CD2037" s="3"/>
    </row>
    <row r="2038" spans="1:82" x14ac:dyDescent="0.3">
      <c r="A2038" s="3"/>
      <c r="B2038" s="3"/>
      <c r="C2038" s="64"/>
      <c r="D2038" s="3"/>
      <c r="E2038" s="73"/>
      <c r="F2038" s="73"/>
      <c r="G2038" s="64"/>
      <c r="H2038" s="64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2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55"/>
      <c r="AS2038" s="3"/>
      <c r="AT2038" s="3"/>
      <c r="AU2038" s="3"/>
      <c r="AV2038" s="3"/>
      <c r="AW2038" s="3"/>
      <c r="AX2038" s="55"/>
      <c r="AY2038" s="3"/>
      <c r="AZ2038" s="56"/>
      <c r="BA2038" s="4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4"/>
      <c r="BP2038" s="4"/>
      <c r="BQ2038" s="3"/>
      <c r="BR2038" s="3"/>
      <c r="BS2038" s="4"/>
      <c r="BT2038" s="5"/>
      <c r="BU2038" s="3"/>
      <c r="BV2038" s="3"/>
      <c r="BW2038" s="3"/>
      <c r="BX2038" s="3"/>
      <c r="BY2038" s="3"/>
      <c r="BZ2038" s="4"/>
      <c r="CA2038" s="4"/>
      <c r="CB2038" s="3"/>
      <c r="CC2038" s="3"/>
      <c r="CD2038" s="3"/>
    </row>
    <row r="2039" spans="1:82" x14ac:dyDescent="0.3">
      <c r="A2039" s="3"/>
      <c r="B2039" s="3"/>
      <c r="C2039" s="64"/>
      <c r="D2039" s="3"/>
      <c r="E2039" s="73"/>
      <c r="F2039" s="73"/>
      <c r="G2039" s="64"/>
      <c r="H2039" s="64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2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55"/>
      <c r="AS2039" s="3"/>
      <c r="AT2039" s="3"/>
      <c r="AU2039" s="3"/>
      <c r="AV2039" s="3"/>
      <c r="AW2039" s="3"/>
      <c r="AX2039" s="55"/>
      <c r="AY2039" s="3"/>
      <c r="AZ2039" s="56"/>
      <c r="BA2039" s="4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4"/>
      <c r="BP2039" s="4"/>
      <c r="BQ2039" s="3"/>
      <c r="BR2039" s="3"/>
      <c r="BS2039" s="4"/>
      <c r="BT2039" s="5"/>
      <c r="BU2039" s="3"/>
      <c r="BV2039" s="3"/>
      <c r="BW2039" s="3"/>
      <c r="BX2039" s="3"/>
      <c r="BY2039" s="3"/>
      <c r="BZ2039" s="4"/>
      <c r="CA2039" s="4"/>
      <c r="CB2039" s="3"/>
      <c r="CC2039" s="3"/>
      <c r="CD2039" s="3"/>
    </row>
    <row r="2040" spans="1:82" x14ac:dyDescent="0.3">
      <c r="A2040" s="3"/>
      <c r="B2040" s="3"/>
      <c r="C2040" s="64"/>
      <c r="D2040" s="3"/>
      <c r="E2040" s="73"/>
      <c r="F2040" s="73"/>
      <c r="G2040" s="64"/>
      <c r="H2040" s="64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2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55"/>
      <c r="AS2040" s="3"/>
      <c r="AT2040" s="3"/>
      <c r="AU2040" s="3"/>
      <c r="AV2040" s="3"/>
      <c r="AW2040" s="3"/>
      <c r="AX2040" s="55"/>
      <c r="AY2040" s="3"/>
      <c r="AZ2040" s="56"/>
      <c r="BA2040" s="4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4"/>
      <c r="BP2040" s="4"/>
      <c r="BQ2040" s="3"/>
      <c r="BR2040" s="3"/>
      <c r="BS2040" s="4"/>
      <c r="BT2040" s="5"/>
      <c r="BU2040" s="3"/>
      <c r="BV2040" s="3"/>
      <c r="BW2040" s="3"/>
      <c r="BX2040" s="3"/>
      <c r="BY2040" s="3"/>
      <c r="BZ2040" s="4"/>
      <c r="CA2040" s="4"/>
      <c r="CB2040" s="3"/>
      <c r="CC2040" s="3"/>
      <c r="CD2040" s="3"/>
    </row>
    <row r="2041" spans="1:82" x14ac:dyDescent="0.3">
      <c r="A2041" s="3"/>
      <c r="B2041" s="3"/>
      <c r="C2041" s="64"/>
      <c r="D2041" s="3"/>
      <c r="E2041" s="73"/>
      <c r="F2041" s="73"/>
      <c r="G2041" s="64"/>
      <c r="H2041" s="64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2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55"/>
      <c r="AS2041" s="3"/>
      <c r="AT2041" s="3"/>
      <c r="AU2041" s="3"/>
      <c r="AV2041" s="3"/>
      <c r="AW2041" s="3"/>
      <c r="AX2041" s="55"/>
      <c r="AY2041" s="3"/>
      <c r="AZ2041" s="56"/>
      <c r="BA2041" s="4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4"/>
      <c r="BP2041" s="4"/>
      <c r="BQ2041" s="3"/>
      <c r="BR2041" s="3"/>
      <c r="BS2041" s="4"/>
      <c r="BT2041" s="5"/>
      <c r="BU2041" s="3"/>
      <c r="BV2041" s="3"/>
      <c r="BW2041" s="3"/>
      <c r="BX2041" s="3"/>
      <c r="BY2041" s="3"/>
      <c r="BZ2041" s="4"/>
      <c r="CA2041" s="4"/>
      <c r="CB2041" s="3"/>
      <c r="CC2041" s="3"/>
      <c r="CD2041" s="3"/>
    </row>
    <row r="2042" spans="1:82" x14ac:dyDescent="0.3">
      <c r="A2042" s="3"/>
      <c r="B2042" s="3"/>
      <c r="C2042" s="64"/>
      <c r="D2042" s="3"/>
      <c r="E2042" s="73"/>
      <c r="F2042" s="73"/>
      <c r="G2042" s="64"/>
      <c r="H2042" s="64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2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55"/>
      <c r="AS2042" s="3"/>
      <c r="AT2042" s="3"/>
      <c r="AU2042" s="3"/>
      <c r="AV2042" s="3"/>
      <c r="AW2042" s="3"/>
      <c r="AX2042" s="55"/>
      <c r="AY2042" s="3"/>
      <c r="AZ2042" s="56"/>
      <c r="BA2042" s="4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4"/>
      <c r="BP2042" s="4"/>
      <c r="BQ2042" s="3"/>
      <c r="BR2042" s="3"/>
      <c r="BS2042" s="4"/>
      <c r="BT2042" s="5"/>
      <c r="BU2042" s="3"/>
      <c r="BV2042" s="3"/>
      <c r="BW2042" s="3"/>
      <c r="BX2042" s="3"/>
      <c r="BY2042" s="3"/>
      <c r="BZ2042" s="4"/>
      <c r="CA2042" s="4"/>
      <c r="CB2042" s="3"/>
      <c r="CC2042" s="3"/>
      <c r="CD2042" s="3"/>
    </row>
    <row r="2043" spans="1:82" x14ac:dyDescent="0.3">
      <c r="A2043" s="3"/>
      <c r="B2043" s="3"/>
      <c r="C2043" s="64"/>
      <c r="D2043" s="3"/>
      <c r="E2043" s="73"/>
      <c r="F2043" s="73"/>
      <c r="G2043" s="64"/>
      <c r="H2043" s="64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2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55"/>
      <c r="AS2043" s="3"/>
      <c r="AT2043" s="3"/>
      <c r="AU2043" s="3"/>
      <c r="AV2043" s="3"/>
      <c r="AW2043" s="3"/>
      <c r="AX2043" s="55"/>
      <c r="AY2043" s="3"/>
      <c r="AZ2043" s="56"/>
      <c r="BA2043" s="4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4"/>
      <c r="BP2043" s="4"/>
      <c r="BQ2043" s="3"/>
      <c r="BR2043" s="3"/>
      <c r="BS2043" s="4"/>
      <c r="BT2043" s="5"/>
      <c r="BU2043" s="3"/>
      <c r="BV2043" s="3"/>
      <c r="BW2043" s="3"/>
      <c r="BX2043" s="3"/>
      <c r="BY2043" s="3"/>
      <c r="BZ2043" s="4"/>
      <c r="CA2043" s="4"/>
      <c r="CB2043" s="3"/>
      <c r="CC2043" s="3"/>
      <c r="CD2043" s="3"/>
    </row>
    <row r="2044" spans="1:82" x14ac:dyDescent="0.3">
      <c r="A2044" s="3"/>
      <c r="B2044" s="3"/>
      <c r="C2044" s="64"/>
      <c r="D2044" s="3"/>
      <c r="E2044" s="73"/>
      <c r="F2044" s="73"/>
      <c r="G2044" s="64"/>
      <c r="H2044" s="64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2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55"/>
      <c r="AS2044" s="3"/>
      <c r="AT2044" s="3"/>
      <c r="AU2044" s="3"/>
      <c r="AV2044" s="3"/>
      <c r="AW2044" s="3"/>
      <c r="AX2044" s="55"/>
      <c r="AY2044" s="3"/>
      <c r="AZ2044" s="56"/>
      <c r="BA2044" s="4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4"/>
      <c r="BP2044" s="4"/>
      <c r="BQ2044" s="3"/>
      <c r="BR2044" s="3"/>
      <c r="BS2044" s="4"/>
      <c r="BT2044" s="5"/>
      <c r="BU2044" s="3"/>
      <c r="BV2044" s="3"/>
      <c r="BW2044" s="3"/>
      <c r="BX2044" s="3"/>
      <c r="BY2044" s="3"/>
      <c r="BZ2044" s="4"/>
      <c r="CA2044" s="4"/>
      <c r="CB2044" s="3"/>
      <c r="CC2044" s="3"/>
      <c r="CD2044" s="3"/>
    </row>
    <row r="2045" spans="1:82" x14ac:dyDescent="0.3">
      <c r="A2045" s="3"/>
      <c r="B2045" s="3"/>
      <c r="C2045" s="64"/>
      <c r="D2045" s="3"/>
      <c r="E2045" s="73"/>
      <c r="F2045" s="73"/>
      <c r="G2045" s="64"/>
      <c r="H2045" s="64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2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55"/>
      <c r="AS2045" s="3"/>
      <c r="AT2045" s="3"/>
      <c r="AU2045" s="3"/>
      <c r="AV2045" s="3"/>
      <c r="AW2045" s="3"/>
      <c r="AX2045" s="55"/>
      <c r="AY2045" s="3"/>
      <c r="AZ2045" s="56"/>
      <c r="BA2045" s="4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4"/>
      <c r="BP2045" s="4"/>
      <c r="BQ2045" s="3"/>
      <c r="BR2045" s="3"/>
      <c r="BS2045" s="4"/>
      <c r="BT2045" s="5"/>
      <c r="BU2045" s="3"/>
      <c r="BV2045" s="3"/>
      <c r="BW2045" s="3"/>
      <c r="BX2045" s="3"/>
      <c r="BY2045" s="3"/>
      <c r="BZ2045" s="4"/>
      <c r="CA2045" s="4"/>
      <c r="CB2045" s="3"/>
      <c r="CC2045" s="3"/>
      <c r="CD2045" s="3"/>
    </row>
    <row r="2046" spans="1:82" x14ac:dyDescent="0.3">
      <c r="A2046" s="3"/>
      <c r="B2046" s="3"/>
      <c r="C2046" s="64"/>
      <c r="D2046" s="3"/>
      <c r="E2046" s="73"/>
      <c r="F2046" s="73"/>
      <c r="G2046" s="64"/>
      <c r="H2046" s="64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2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55"/>
      <c r="AS2046" s="3"/>
      <c r="AT2046" s="3"/>
      <c r="AU2046" s="3"/>
      <c r="AV2046" s="3"/>
      <c r="AW2046" s="3"/>
      <c r="AX2046" s="55"/>
      <c r="AY2046" s="3"/>
      <c r="AZ2046" s="56"/>
      <c r="BA2046" s="4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4"/>
      <c r="BP2046" s="4"/>
      <c r="BQ2046" s="3"/>
      <c r="BR2046" s="3"/>
      <c r="BS2046" s="4"/>
      <c r="BT2046" s="5"/>
      <c r="BU2046" s="3"/>
      <c r="BV2046" s="3"/>
      <c r="BW2046" s="3"/>
      <c r="BX2046" s="3"/>
      <c r="BY2046" s="3"/>
      <c r="BZ2046" s="4"/>
      <c r="CA2046" s="4"/>
      <c r="CB2046" s="3"/>
      <c r="CC2046" s="3"/>
      <c r="CD2046" s="3"/>
    </row>
    <row r="2047" spans="1:82" x14ac:dyDescent="0.3">
      <c r="A2047" s="3"/>
      <c r="B2047" s="3"/>
      <c r="C2047" s="64"/>
      <c r="D2047" s="3"/>
      <c r="E2047" s="73"/>
      <c r="F2047" s="73"/>
      <c r="G2047" s="64"/>
      <c r="H2047" s="64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2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55"/>
      <c r="AS2047" s="3"/>
      <c r="AT2047" s="3"/>
      <c r="AU2047" s="3"/>
      <c r="AV2047" s="3"/>
      <c r="AW2047" s="3"/>
      <c r="AX2047" s="55"/>
      <c r="AY2047" s="3"/>
      <c r="AZ2047" s="56"/>
      <c r="BA2047" s="4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4"/>
      <c r="BP2047" s="4"/>
      <c r="BQ2047" s="3"/>
      <c r="BR2047" s="3"/>
      <c r="BS2047" s="4"/>
      <c r="BT2047" s="5"/>
      <c r="BU2047" s="3"/>
      <c r="BV2047" s="3"/>
      <c r="BW2047" s="3"/>
      <c r="BX2047" s="3"/>
      <c r="BY2047" s="3"/>
      <c r="BZ2047" s="4"/>
      <c r="CA2047" s="4"/>
      <c r="CB2047" s="3"/>
      <c r="CC2047" s="3"/>
      <c r="CD2047" s="3"/>
    </row>
    <row r="2048" spans="1:82" x14ac:dyDescent="0.3">
      <c r="A2048" s="3"/>
      <c r="B2048" s="3"/>
      <c r="C2048" s="64"/>
      <c r="D2048" s="3"/>
      <c r="E2048" s="73"/>
      <c r="F2048" s="73"/>
      <c r="G2048" s="64"/>
      <c r="H2048" s="64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2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55"/>
      <c r="AS2048" s="3"/>
      <c r="AT2048" s="3"/>
      <c r="AU2048" s="3"/>
      <c r="AV2048" s="3"/>
      <c r="AW2048" s="3"/>
      <c r="AX2048" s="55"/>
      <c r="AY2048" s="3"/>
      <c r="AZ2048" s="56"/>
      <c r="BA2048" s="4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4"/>
      <c r="BP2048" s="4"/>
      <c r="BQ2048" s="3"/>
      <c r="BR2048" s="3"/>
      <c r="BS2048" s="4"/>
      <c r="BT2048" s="5"/>
      <c r="BU2048" s="3"/>
      <c r="BV2048" s="3"/>
      <c r="BW2048" s="3"/>
      <c r="BX2048" s="3"/>
      <c r="BY2048" s="3"/>
      <c r="BZ2048" s="4"/>
      <c r="CA2048" s="4"/>
      <c r="CB2048" s="3"/>
      <c r="CC2048" s="3"/>
      <c r="CD2048" s="3"/>
    </row>
    <row r="2049" spans="1:82" x14ac:dyDescent="0.3">
      <c r="A2049" s="3"/>
      <c r="B2049" s="3"/>
      <c r="C2049" s="64"/>
      <c r="D2049" s="3"/>
      <c r="E2049" s="73"/>
      <c r="F2049" s="73"/>
      <c r="G2049" s="64"/>
      <c r="H2049" s="64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2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55"/>
      <c r="AS2049" s="3"/>
      <c r="AT2049" s="3"/>
      <c r="AU2049" s="3"/>
      <c r="AV2049" s="3"/>
      <c r="AW2049" s="3"/>
      <c r="AX2049" s="55"/>
      <c r="AY2049" s="3"/>
      <c r="AZ2049" s="56"/>
      <c r="BA2049" s="4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4"/>
      <c r="BP2049" s="4"/>
      <c r="BQ2049" s="3"/>
      <c r="BR2049" s="3"/>
      <c r="BS2049" s="4"/>
      <c r="BT2049" s="5"/>
      <c r="BU2049" s="3"/>
      <c r="BV2049" s="3"/>
      <c r="BW2049" s="3"/>
      <c r="BX2049" s="3"/>
      <c r="BY2049" s="3"/>
      <c r="BZ2049" s="4"/>
      <c r="CA2049" s="4"/>
      <c r="CB2049" s="3"/>
      <c r="CC2049" s="3"/>
      <c r="CD2049" s="3"/>
    </row>
    <row r="2050" spans="1:82" x14ac:dyDescent="0.3">
      <c r="A2050" s="3"/>
      <c r="B2050" s="3"/>
      <c r="C2050" s="64"/>
      <c r="D2050" s="3"/>
      <c r="E2050" s="73"/>
      <c r="F2050" s="73"/>
      <c r="G2050" s="64"/>
      <c r="H2050" s="64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2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55"/>
      <c r="AS2050" s="3"/>
      <c r="AT2050" s="3"/>
      <c r="AU2050" s="3"/>
      <c r="AV2050" s="3"/>
      <c r="AW2050" s="3"/>
      <c r="AX2050" s="55"/>
      <c r="AY2050" s="3"/>
      <c r="AZ2050" s="56"/>
      <c r="BA2050" s="4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4"/>
      <c r="BP2050" s="4"/>
      <c r="BQ2050" s="3"/>
      <c r="BR2050" s="3"/>
      <c r="BS2050" s="4"/>
      <c r="BT2050" s="5"/>
      <c r="BU2050" s="3"/>
      <c r="BV2050" s="3"/>
      <c r="BW2050" s="3"/>
      <c r="BX2050" s="3"/>
      <c r="BY2050" s="3"/>
      <c r="BZ2050" s="4"/>
      <c r="CA2050" s="4"/>
      <c r="CB2050" s="3"/>
      <c r="CC2050" s="3"/>
      <c r="CD2050" s="3"/>
    </row>
    <row r="2051" spans="1:82" x14ac:dyDescent="0.3">
      <c r="A2051" s="3"/>
      <c r="B2051" s="3"/>
      <c r="C2051" s="64"/>
      <c r="D2051" s="3"/>
      <c r="E2051" s="73"/>
      <c r="F2051" s="73"/>
      <c r="G2051" s="64"/>
      <c r="H2051" s="64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2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55"/>
      <c r="AS2051" s="3"/>
      <c r="AT2051" s="3"/>
      <c r="AU2051" s="3"/>
      <c r="AV2051" s="3"/>
      <c r="AW2051" s="3"/>
      <c r="AX2051" s="55"/>
      <c r="AY2051" s="3"/>
      <c r="AZ2051" s="56"/>
      <c r="BA2051" s="4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4"/>
      <c r="BP2051" s="4"/>
      <c r="BQ2051" s="3"/>
      <c r="BR2051" s="3"/>
      <c r="BS2051" s="4"/>
      <c r="BT2051" s="5"/>
      <c r="BU2051" s="3"/>
      <c r="BV2051" s="3"/>
      <c r="BW2051" s="3"/>
      <c r="BX2051" s="3"/>
      <c r="BY2051" s="3"/>
      <c r="BZ2051" s="4"/>
      <c r="CA2051" s="4"/>
      <c r="CB2051" s="3"/>
      <c r="CC2051" s="3"/>
      <c r="CD2051" s="3"/>
    </row>
    <row r="2052" spans="1:82" x14ac:dyDescent="0.3">
      <c r="A2052" s="3"/>
      <c r="B2052" s="3"/>
      <c r="C2052" s="64"/>
      <c r="D2052" s="3"/>
      <c r="E2052" s="73"/>
      <c r="F2052" s="73"/>
      <c r="G2052" s="64"/>
      <c r="H2052" s="64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2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55"/>
      <c r="AS2052" s="3"/>
      <c r="AT2052" s="3"/>
      <c r="AU2052" s="3"/>
      <c r="AV2052" s="3"/>
      <c r="AW2052" s="3"/>
      <c r="AX2052" s="55"/>
      <c r="AY2052" s="3"/>
      <c r="AZ2052" s="56"/>
      <c r="BA2052" s="4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4"/>
      <c r="BP2052" s="4"/>
      <c r="BQ2052" s="3"/>
      <c r="BR2052" s="3"/>
      <c r="BS2052" s="4"/>
      <c r="BT2052" s="5"/>
      <c r="BU2052" s="3"/>
      <c r="BV2052" s="3"/>
      <c r="BW2052" s="3"/>
      <c r="BX2052" s="3"/>
      <c r="BY2052" s="3"/>
      <c r="BZ2052" s="4"/>
      <c r="CA2052" s="4"/>
      <c r="CB2052" s="3"/>
      <c r="CC2052" s="3"/>
      <c r="CD2052" s="3"/>
    </row>
    <row r="2053" spans="1:82" x14ac:dyDescent="0.3">
      <c r="A2053" s="3"/>
      <c r="B2053" s="3"/>
      <c r="C2053" s="64"/>
      <c r="D2053" s="3"/>
      <c r="E2053" s="73"/>
      <c r="F2053" s="73"/>
      <c r="G2053" s="64"/>
      <c r="H2053" s="64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2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55"/>
      <c r="AS2053" s="3"/>
      <c r="AT2053" s="3"/>
      <c r="AU2053" s="3"/>
      <c r="AV2053" s="3"/>
      <c r="AW2053" s="3"/>
      <c r="AX2053" s="55"/>
      <c r="AY2053" s="3"/>
      <c r="AZ2053" s="56"/>
      <c r="BA2053" s="4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4"/>
      <c r="BP2053" s="4"/>
      <c r="BQ2053" s="3"/>
      <c r="BR2053" s="3"/>
      <c r="BS2053" s="4"/>
      <c r="BT2053" s="5"/>
      <c r="BU2053" s="3"/>
      <c r="BV2053" s="3"/>
      <c r="BW2053" s="3"/>
      <c r="BX2053" s="3"/>
      <c r="BY2053" s="3"/>
      <c r="BZ2053" s="4"/>
      <c r="CA2053" s="4"/>
      <c r="CB2053" s="3"/>
      <c r="CC2053" s="3"/>
      <c r="CD2053" s="3"/>
    </row>
    <row r="2054" spans="1:82" x14ac:dyDescent="0.3">
      <c r="A2054" s="3"/>
      <c r="B2054" s="3"/>
      <c r="C2054" s="64"/>
      <c r="D2054" s="3"/>
      <c r="E2054" s="73"/>
      <c r="F2054" s="73"/>
      <c r="G2054" s="64"/>
      <c r="H2054" s="64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2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55"/>
      <c r="AS2054" s="3"/>
      <c r="AT2054" s="3"/>
      <c r="AU2054" s="3"/>
      <c r="AV2054" s="3"/>
      <c r="AW2054" s="3"/>
      <c r="AX2054" s="55"/>
      <c r="AY2054" s="3"/>
      <c r="AZ2054" s="56"/>
      <c r="BA2054" s="4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4"/>
      <c r="BP2054" s="4"/>
      <c r="BQ2054" s="3"/>
      <c r="BR2054" s="3"/>
      <c r="BS2054" s="4"/>
      <c r="BT2054" s="5"/>
      <c r="BU2054" s="3"/>
      <c r="BV2054" s="3"/>
      <c r="BW2054" s="3"/>
      <c r="BX2054" s="3"/>
      <c r="BY2054" s="3"/>
      <c r="BZ2054" s="4"/>
      <c r="CA2054" s="4"/>
      <c r="CB2054" s="3"/>
      <c r="CC2054" s="3"/>
      <c r="CD2054" s="3"/>
    </row>
    <row r="2055" spans="1:82" x14ac:dyDescent="0.3">
      <c r="A2055" s="3"/>
      <c r="B2055" s="3"/>
      <c r="C2055" s="64"/>
      <c r="D2055" s="3"/>
      <c r="E2055" s="73"/>
      <c r="F2055" s="73"/>
      <c r="G2055" s="64"/>
      <c r="H2055" s="64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2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55"/>
      <c r="AS2055" s="3"/>
      <c r="AT2055" s="3"/>
      <c r="AU2055" s="3"/>
      <c r="AV2055" s="3"/>
      <c r="AW2055" s="3"/>
      <c r="AX2055" s="55"/>
      <c r="AY2055" s="3"/>
      <c r="AZ2055" s="56"/>
      <c r="BA2055" s="4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4"/>
      <c r="BP2055" s="4"/>
      <c r="BQ2055" s="3"/>
      <c r="BR2055" s="3"/>
      <c r="BS2055" s="4"/>
      <c r="BT2055" s="5"/>
      <c r="BU2055" s="3"/>
      <c r="BV2055" s="3"/>
      <c r="BW2055" s="3"/>
      <c r="BX2055" s="3"/>
      <c r="BY2055" s="3"/>
      <c r="BZ2055" s="4"/>
      <c r="CA2055" s="4"/>
      <c r="CB2055" s="3"/>
      <c r="CC2055" s="3"/>
      <c r="CD2055" s="3"/>
    </row>
    <row r="2056" spans="1:82" x14ac:dyDescent="0.3">
      <c r="A2056" s="3"/>
      <c r="B2056" s="3"/>
      <c r="C2056" s="64"/>
      <c r="D2056" s="3"/>
      <c r="E2056" s="73"/>
      <c r="F2056" s="73"/>
      <c r="G2056" s="64"/>
      <c r="H2056" s="64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2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55"/>
      <c r="AS2056" s="3"/>
      <c r="AT2056" s="3"/>
      <c r="AU2056" s="3"/>
      <c r="AV2056" s="3"/>
      <c r="AW2056" s="3"/>
      <c r="AX2056" s="55"/>
      <c r="AY2056" s="3"/>
      <c r="AZ2056" s="56"/>
      <c r="BA2056" s="4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4"/>
      <c r="BP2056" s="4"/>
      <c r="BQ2056" s="3"/>
      <c r="BR2056" s="3"/>
      <c r="BS2056" s="4"/>
      <c r="BT2056" s="5"/>
      <c r="BU2056" s="3"/>
      <c r="BV2056" s="3"/>
      <c r="BW2056" s="3"/>
      <c r="BX2056" s="3"/>
      <c r="BY2056" s="3"/>
      <c r="BZ2056" s="4"/>
      <c r="CA2056" s="4"/>
      <c r="CB2056" s="3"/>
      <c r="CC2056" s="3"/>
      <c r="CD2056" s="3"/>
    </row>
    <row r="2057" spans="1:82" x14ac:dyDescent="0.3">
      <c r="A2057" s="3"/>
      <c r="B2057" s="3"/>
      <c r="C2057" s="64"/>
      <c r="D2057" s="3"/>
      <c r="E2057" s="73"/>
      <c r="F2057" s="73"/>
      <c r="G2057" s="64"/>
      <c r="H2057" s="64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2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55"/>
      <c r="AS2057" s="3"/>
      <c r="AT2057" s="3"/>
      <c r="AU2057" s="3"/>
      <c r="AV2057" s="3"/>
      <c r="AW2057" s="3"/>
      <c r="AX2057" s="55"/>
      <c r="AY2057" s="3"/>
      <c r="AZ2057" s="56"/>
      <c r="BA2057" s="4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4"/>
      <c r="BP2057" s="4"/>
      <c r="BQ2057" s="3"/>
      <c r="BR2057" s="3"/>
      <c r="BS2057" s="4"/>
      <c r="BT2057" s="5"/>
      <c r="BU2057" s="3"/>
      <c r="BV2057" s="3"/>
      <c r="BW2057" s="3"/>
      <c r="BX2057" s="3"/>
      <c r="BY2057" s="3"/>
      <c r="BZ2057" s="4"/>
      <c r="CA2057" s="4"/>
      <c r="CB2057" s="3"/>
      <c r="CC2057" s="3"/>
      <c r="CD2057" s="3"/>
    </row>
    <row r="2058" spans="1:82" x14ac:dyDescent="0.3">
      <c r="A2058" s="3"/>
      <c r="B2058" s="3"/>
      <c r="C2058" s="64"/>
      <c r="D2058" s="3"/>
      <c r="E2058" s="73"/>
      <c r="F2058" s="73"/>
      <c r="G2058" s="64"/>
      <c r="H2058" s="64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2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55"/>
      <c r="AS2058" s="3"/>
      <c r="AT2058" s="3"/>
      <c r="AU2058" s="3"/>
      <c r="AV2058" s="3"/>
      <c r="AW2058" s="3"/>
      <c r="AX2058" s="55"/>
      <c r="AY2058" s="3"/>
      <c r="AZ2058" s="56"/>
      <c r="BA2058" s="4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4"/>
      <c r="BP2058" s="4"/>
      <c r="BQ2058" s="3"/>
      <c r="BR2058" s="3"/>
      <c r="BS2058" s="4"/>
      <c r="BT2058" s="5"/>
      <c r="BU2058" s="3"/>
      <c r="BV2058" s="3"/>
      <c r="BW2058" s="3"/>
      <c r="BX2058" s="3"/>
      <c r="BY2058" s="3"/>
      <c r="BZ2058" s="4"/>
      <c r="CA2058" s="4"/>
      <c r="CB2058" s="3"/>
      <c r="CC2058" s="3"/>
      <c r="CD2058" s="3"/>
    </row>
    <row r="2059" spans="1:82" x14ac:dyDescent="0.3">
      <c r="A2059" s="3"/>
      <c r="B2059" s="3"/>
      <c r="C2059" s="64"/>
      <c r="D2059" s="3"/>
      <c r="E2059" s="73"/>
      <c r="F2059" s="73"/>
      <c r="G2059" s="64"/>
      <c r="H2059" s="64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2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55"/>
      <c r="AS2059" s="3"/>
      <c r="AT2059" s="3"/>
      <c r="AU2059" s="3"/>
      <c r="AV2059" s="3"/>
      <c r="AW2059" s="3"/>
      <c r="AX2059" s="55"/>
      <c r="AY2059" s="3"/>
      <c r="AZ2059" s="56"/>
      <c r="BA2059" s="4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4"/>
      <c r="BP2059" s="4"/>
      <c r="BQ2059" s="3"/>
      <c r="BR2059" s="3"/>
      <c r="BS2059" s="4"/>
      <c r="BT2059" s="5"/>
      <c r="BU2059" s="3"/>
      <c r="BV2059" s="3"/>
      <c r="BW2059" s="3"/>
      <c r="BX2059" s="3"/>
      <c r="BY2059" s="3"/>
      <c r="BZ2059" s="4"/>
      <c r="CA2059" s="4"/>
      <c r="CB2059" s="3"/>
      <c r="CC2059" s="3"/>
      <c r="CD2059" s="3"/>
    </row>
    <row r="2060" spans="1:82" x14ac:dyDescent="0.3">
      <c r="A2060" s="3"/>
      <c r="B2060" s="3"/>
      <c r="C2060" s="64"/>
      <c r="D2060" s="3"/>
      <c r="E2060" s="73"/>
      <c r="F2060" s="73"/>
      <c r="G2060" s="64"/>
      <c r="H2060" s="64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2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55"/>
      <c r="AS2060" s="3"/>
      <c r="AT2060" s="3"/>
      <c r="AU2060" s="3"/>
      <c r="AV2060" s="3"/>
      <c r="AW2060" s="3"/>
      <c r="AX2060" s="55"/>
      <c r="AY2060" s="3"/>
      <c r="AZ2060" s="56"/>
      <c r="BA2060" s="4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4"/>
      <c r="BP2060" s="4"/>
      <c r="BQ2060" s="3"/>
      <c r="BR2060" s="3"/>
      <c r="BS2060" s="4"/>
      <c r="BT2060" s="5"/>
      <c r="BU2060" s="3"/>
      <c r="BV2060" s="3"/>
      <c r="BW2060" s="3"/>
      <c r="BX2060" s="3"/>
      <c r="BY2060" s="3"/>
      <c r="BZ2060" s="4"/>
      <c r="CA2060" s="4"/>
      <c r="CB2060" s="3"/>
      <c r="CC2060" s="3"/>
      <c r="CD2060" s="3"/>
    </row>
    <row r="2061" spans="1:82" x14ac:dyDescent="0.3">
      <c r="A2061" s="3"/>
      <c r="B2061" s="3"/>
      <c r="C2061" s="64"/>
      <c r="D2061" s="3"/>
      <c r="E2061" s="73"/>
      <c r="F2061" s="73"/>
      <c r="G2061" s="64"/>
      <c r="H2061" s="64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2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55"/>
      <c r="AS2061" s="3"/>
      <c r="AT2061" s="3"/>
      <c r="AU2061" s="3"/>
      <c r="AV2061" s="3"/>
      <c r="AW2061" s="3"/>
      <c r="AX2061" s="55"/>
      <c r="AY2061" s="3"/>
      <c r="AZ2061" s="56"/>
      <c r="BA2061" s="4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4"/>
      <c r="BP2061" s="4"/>
      <c r="BQ2061" s="3"/>
      <c r="BR2061" s="3"/>
      <c r="BS2061" s="4"/>
      <c r="BT2061" s="5"/>
      <c r="BU2061" s="3"/>
      <c r="BV2061" s="3"/>
      <c r="BW2061" s="3"/>
      <c r="BX2061" s="3"/>
      <c r="BY2061" s="3"/>
      <c r="BZ2061" s="4"/>
      <c r="CA2061" s="4"/>
      <c r="CB2061" s="3"/>
      <c r="CC2061" s="3"/>
      <c r="CD2061" s="3"/>
    </row>
    <row r="2062" spans="1:82" x14ac:dyDescent="0.3">
      <c r="A2062" s="3"/>
      <c r="B2062" s="3"/>
      <c r="C2062" s="64"/>
      <c r="D2062" s="3"/>
      <c r="E2062" s="73"/>
      <c r="F2062" s="73"/>
      <c r="G2062" s="64"/>
      <c r="H2062" s="64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2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55"/>
      <c r="AS2062" s="3"/>
      <c r="AT2062" s="3"/>
      <c r="AU2062" s="3"/>
      <c r="AV2062" s="3"/>
      <c r="AW2062" s="3"/>
      <c r="AX2062" s="55"/>
      <c r="AY2062" s="3"/>
      <c r="AZ2062" s="56"/>
      <c r="BA2062" s="4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4"/>
      <c r="BP2062" s="4"/>
      <c r="BQ2062" s="3"/>
      <c r="BR2062" s="3"/>
      <c r="BS2062" s="4"/>
      <c r="BT2062" s="5"/>
      <c r="BU2062" s="3"/>
      <c r="BV2062" s="3"/>
      <c r="BW2062" s="3"/>
      <c r="BX2062" s="3"/>
      <c r="BY2062" s="3"/>
      <c r="BZ2062" s="4"/>
      <c r="CA2062" s="4"/>
      <c r="CB2062" s="3"/>
      <c r="CC2062" s="3"/>
      <c r="CD2062" s="3"/>
    </row>
    <row r="2063" spans="1:82" x14ac:dyDescent="0.3">
      <c r="A2063" s="3"/>
      <c r="B2063" s="3"/>
      <c r="C2063" s="64"/>
      <c r="D2063" s="3"/>
      <c r="E2063" s="73"/>
      <c r="F2063" s="73"/>
      <c r="G2063" s="64"/>
      <c r="H2063" s="64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2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55"/>
      <c r="AS2063" s="3"/>
      <c r="AT2063" s="3"/>
      <c r="AU2063" s="3"/>
      <c r="AV2063" s="3"/>
      <c r="AW2063" s="3"/>
      <c r="AX2063" s="55"/>
      <c r="AY2063" s="3"/>
      <c r="AZ2063" s="56"/>
      <c r="BA2063" s="4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4"/>
      <c r="BP2063" s="4"/>
      <c r="BQ2063" s="3"/>
      <c r="BR2063" s="3"/>
      <c r="BS2063" s="4"/>
      <c r="BT2063" s="5"/>
      <c r="BU2063" s="3"/>
      <c r="BV2063" s="3"/>
      <c r="BW2063" s="3"/>
      <c r="BX2063" s="3"/>
      <c r="BY2063" s="3"/>
      <c r="BZ2063" s="4"/>
      <c r="CA2063" s="4"/>
      <c r="CB2063" s="3"/>
      <c r="CC2063" s="3"/>
      <c r="CD2063" s="3"/>
    </row>
    <row r="2064" spans="1:82" x14ac:dyDescent="0.3">
      <c r="A2064" s="3"/>
      <c r="B2064" s="3"/>
      <c r="C2064" s="64"/>
      <c r="D2064" s="3"/>
      <c r="E2064" s="73"/>
      <c r="F2064" s="73"/>
      <c r="G2064" s="64"/>
      <c r="H2064" s="64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2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55"/>
      <c r="AS2064" s="3"/>
      <c r="AT2064" s="3"/>
      <c r="AU2064" s="3"/>
      <c r="AV2064" s="3"/>
      <c r="AW2064" s="3"/>
      <c r="AX2064" s="55"/>
      <c r="AY2064" s="3"/>
      <c r="AZ2064" s="56"/>
      <c r="BA2064" s="4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4"/>
      <c r="BP2064" s="4"/>
      <c r="BQ2064" s="3"/>
      <c r="BR2064" s="3"/>
      <c r="BS2064" s="4"/>
      <c r="BT2064" s="5"/>
      <c r="BU2064" s="3"/>
      <c r="BV2064" s="3"/>
      <c r="BW2064" s="3"/>
      <c r="BX2064" s="3"/>
      <c r="BY2064" s="3"/>
      <c r="BZ2064" s="4"/>
      <c r="CA2064" s="4"/>
      <c r="CB2064" s="3"/>
      <c r="CC2064" s="3"/>
      <c r="CD2064" s="3"/>
    </row>
    <row r="2065" spans="1:82" x14ac:dyDescent="0.3">
      <c r="A2065" s="3"/>
      <c r="B2065" s="3"/>
      <c r="C2065" s="64"/>
      <c r="D2065" s="3"/>
      <c r="E2065" s="73"/>
      <c r="F2065" s="73"/>
      <c r="G2065" s="64"/>
      <c r="H2065" s="64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2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55"/>
      <c r="AS2065" s="3"/>
      <c r="AT2065" s="3"/>
      <c r="AU2065" s="3"/>
      <c r="AV2065" s="3"/>
      <c r="AW2065" s="3"/>
      <c r="AX2065" s="55"/>
      <c r="AY2065" s="3"/>
      <c r="AZ2065" s="56"/>
      <c r="BA2065" s="4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4"/>
      <c r="BP2065" s="4"/>
      <c r="BQ2065" s="3"/>
      <c r="BR2065" s="3"/>
      <c r="BS2065" s="4"/>
      <c r="BT2065" s="5"/>
      <c r="BU2065" s="3"/>
      <c r="BV2065" s="3"/>
      <c r="BW2065" s="3"/>
      <c r="BX2065" s="3"/>
      <c r="BY2065" s="3"/>
      <c r="BZ2065" s="4"/>
      <c r="CA2065" s="4"/>
      <c r="CB2065" s="3"/>
      <c r="CC2065" s="3"/>
      <c r="CD2065" s="3"/>
    </row>
    <row r="2066" spans="1:82" x14ac:dyDescent="0.3">
      <c r="A2066" s="3"/>
      <c r="B2066" s="3"/>
      <c r="C2066" s="64"/>
      <c r="D2066" s="3"/>
      <c r="E2066" s="73"/>
      <c r="F2066" s="73"/>
      <c r="G2066" s="64"/>
      <c r="H2066" s="64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2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55"/>
      <c r="AS2066" s="3"/>
      <c r="AT2066" s="3"/>
      <c r="AU2066" s="3"/>
      <c r="AV2066" s="3"/>
      <c r="AW2066" s="3"/>
      <c r="AX2066" s="55"/>
      <c r="AY2066" s="3"/>
      <c r="AZ2066" s="56"/>
      <c r="BA2066" s="4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4"/>
      <c r="BP2066" s="4"/>
      <c r="BQ2066" s="3"/>
      <c r="BR2066" s="3"/>
      <c r="BS2066" s="4"/>
      <c r="BT2066" s="5"/>
      <c r="BU2066" s="3"/>
      <c r="BV2066" s="3"/>
      <c r="BW2066" s="3"/>
      <c r="BX2066" s="3"/>
      <c r="BY2066" s="3"/>
      <c r="BZ2066" s="4"/>
      <c r="CA2066" s="4"/>
      <c r="CB2066" s="3"/>
      <c r="CC2066" s="3"/>
      <c r="CD2066" s="3"/>
    </row>
    <row r="2067" spans="1:82" x14ac:dyDescent="0.3">
      <c r="A2067" s="3"/>
      <c r="B2067" s="3"/>
      <c r="C2067" s="64"/>
      <c r="D2067" s="3"/>
      <c r="E2067" s="73"/>
      <c r="F2067" s="73"/>
      <c r="G2067" s="64"/>
      <c r="H2067" s="64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2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55"/>
      <c r="AS2067" s="3"/>
      <c r="AT2067" s="3"/>
      <c r="AU2067" s="3"/>
      <c r="AV2067" s="3"/>
      <c r="AW2067" s="3"/>
      <c r="AX2067" s="55"/>
      <c r="AY2067" s="3"/>
      <c r="AZ2067" s="56"/>
      <c r="BA2067" s="4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4"/>
      <c r="BP2067" s="4"/>
      <c r="BQ2067" s="3"/>
      <c r="BR2067" s="3"/>
      <c r="BS2067" s="4"/>
      <c r="BT2067" s="5"/>
      <c r="BU2067" s="3"/>
      <c r="BV2067" s="3"/>
      <c r="BW2067" s="3"/>
      <c r="BX2067" s="3"/>
      <c r="BY2067" s="3"/>
      <c r="BZ2067" s="4"/>
      <c r="CA2067" s="4"/>
      <c r="CB2067" s="3"/>
      <c r="CC2067" s="3"/>
      <c r="CD2067" s="3"/>
    </row>
    <row r="2068" spans="1:82" x14ac:dyDescent="0.3">
      <c r="A2068" s="3"/>
      <c r="B2068" s="3"/>
      <c r="C2068" s="64"/>
      <c r="D2068" s="3"/>
      <c r="E2068" s="73"/>
      <c r="F2068" s="73"/>
      <c r="G2068" s="64"/>
      <c r="H2068" s="64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2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55"/>
      <c r="AS2068" s="3"/>
      <c r="AT2068" s="3"/>
      <c r="AU2068" s="3"/>
      <c r="AV2068" s="3"/>
      <c r="AW2068" s="3"/>
      <c r="AX2068" s="55"/>
      <c r="AY2068" s="3"/>
      <c r="AZ2068" s="56"/>
      <c r="BA2068" s="4"/>
      <c r="BB2068" s="3"/>
      <c r="BC2068" s="3"/>
      <c r="BD2068" s="3"/>
      <c r="BE2068" s="3"/>
      <c r="BF2068" s="3"/>
      <c r="BG2068" s="3"/>
      <c r="BH2068" s="3"/>
      <c r="BI2068" s="3"/>
      <c r="BJ2068" s="3"/>
      <c r="BK2068" s="3"/>
      <c r="BL2068" s="3"/>
      <c r="BM2068" s="3"/>
      <c r="BN2068" s="3"/>
      <c r="BO2068" s="4"/>
      <c r="BP2068" s="4"/>
      <c r="BQ2068" s="3"/>
      <c r="BR2068" s="3"/>
      <c r="BS2068" s="4"/>
      <c r="BT2068" s="5"/>
      <c r="BU2068" s="3"/>
      <c r="BV2068" s="3"/>
      <c r="BW2068" s="3"/>
      <c r="BX2068" s="3"/>
      <c r="BY2068" s="3"/>
      <c r="BZ2068" s="4"/>
      <c r="CA2068" s="4"/>
      <c r="CB2068" s="3"/>
      <c r="CC2068" s="3"/>
      <c r="CD2068" s="3"/>
    </row>
    <row r="2069" spans="1:82" x14ac:dyDescent="0.3">
      <c r="A2069" s="3"/>
      <c r="B2069" s="3"/>
      <c r="C2069" s="64"/>
      <c r="D2069" s="3"/>
      <c r="E2069" s="73"/>
      <c r="F2069" s="73"/>
      <c r="G2069" s="64"/>
      <c r="H2069" s="64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2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55"/>
      <c r="AS2069" s="3"/>
      <c r="AT2069" s="3"/>
      <c r="AU2069" s="3"/>
      <c r="AV2069" s="3"/>
      <c r="AW2069" s="3"/>
      <c r="AX2069" s="55"/>
      <c r="AY2069" s="3"/>
      <c r="AZ2069" s="56"/>
      <c r="BA2069" s="4"/>
      <c r="BB2069" s="3"/>
      <c r="BC2069" s="3"/>
      <c r="BD2069" s="3"/>
      <c r="BE2069" s="3"/>
      <c r="BF2069" s="3"/>
      <c r="BG2069" s="3"/>
      <c r="BH2069" s="3"/>
      <c r="BI2069" s="3"/>
      <c r="BJ2069" s="3"/>
      <c r="BK2069" s="3"/>
      <c r="BL2069" s="3"/>
      <c r="BM2069" s="3"/>
      <c r="BN2069" s="3"/>
      <c r="BO2069" s="4"/>
      <c r="BP2069" s="4"/>
      <c r="BQ2069" s="3"/>
      <c r="BR2069" s="3"/>
      <c r="BS2069" s="4"/>
      <c r="BT2069" s="5"/>
      <c r="BU2069" s="3"/>
      <c r="BV2069" s="3"/>
      <c r="BW2069" s="3"/>
      <c r="BX2069" s="3"/>
      <c r="BY2069" s="3"/>
      <c r="BZ2069" s="4"/>
      <c r="CA2069" s="4"/>
      <c r="CB2069" s="3"/>
      <c r="CC2069" s="3"/>
      <c r="CD2069" s="3"/>
    </row>
    <row r="2070" spans="1:82" x14ac:dyDescent="0.3">
      <c r="A2070" s="3"/>
      <c r="B2070" s="3"/>
      <c r="C2070" s="64"/>
      <c r="D2070" s="3"/>
      <c r="E2070" s="73"/>
      <c r="F2070" s="73"/>
      <c r="G2070" s="64"/>
      <c r="H2070" s="64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2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55"/>
      <c r="AS2070" s="3"/>
      <c r="AT2070" s="3"/>
      <c r="AU2070" s="3"/>
      <c r="AV2070" s="3"/>
      <c r="AW2070" s="3"/>
      <c r="AX2070" s="55"/>
      <c r="AY2070" s="3"/>
      <c r="AZ2070" s="56"/>
      <c r="BA2070" s="4"/>
      <c r="BB2070" s="3"/>
      <c r="BC2070" s="3"/>
      <c r="BD2070" s="3"/>
      <c r="BE2070" s="3"/>
      <c r="BF2070" s="3"/>
      <c r="BG2070" s="3"/>
      <c r="BH2070" s="3"/>
      <c r="BI2070" s="3"/>
      <c r="BJ2070" s="3"/>
      <c r="BK2070" s="3"/>
      <c r="BL2070" s="3"/>
      <c r="BM2070" s="3"/>
      <c r="BN2070" s="3"/>
      <c r="BO2070" s="4"/>
      <c r="BP2070" s="4"/>
      <c r="BQ2070" s="3"/>
      <c r="BR2070" s="3"/>
      <c r="BS2070" s="4"/>
      <c r="BT2070" s="5"/>
      <c r="BU2070" s="3"/>
      <c r="BV2070" s="3"/>
      <c r="BW2070" s="3"/>
      <c r="BX2070" s="3"/>
      <c r="BY2070" s="3"/>
      <c r="BZ2070" s="4"/>
      <c r="CA2070" s="4"/>
      <c r="CB2070" s="3"/>
      <c r="CC2070" s="3"/>
      <c r="CD2070" s="3"/>
    </row>
    <row r="2071" spans="1:82" x14ac:dyDescent="0.3">
      <c r="A2071" s="3"/>
      <c r="B2071" s="3"/>
      <c r="C2071" s="64"/>
      <c r="D2071" s="3"/>
      <c r="E2071" s="73"/>
      <c r="F2071" s="73"/>
      <c r="G2071" s="64"/>
      <c r="H2071" s="64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2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55"/>
      <c r="AS2071" s="3"/>
      <c r="AT2071" s="3"/>
      <c r="AU2071" s="3"/>
      <c r="AV2071" s="3"/>
      <c r="AW2071" s="3"/>
      <c r="AX2071" s="55"/>
      <c r="AY2071" s="3"/>
      <c r="AZ2071" s="56"/>
      <c r="BA2071" s="4"/>
      <c r="BB2071" s="3"/>
      <c r="BC2071" s="3"/>
      <c r="BD2071" s="3"/>
      <c r="BE2071" s="3"/>
      <c r="BF2071" s="3"/>
      <c r="BG2071" s="3"/>
      <c r="BH2071" s="3"/>
      <c r="BI2071" s="3"/>
      <c r="BJ2071" s="3"/>
      <c r="BK2071" s="3"/>
      <c r="BL2071" s="3"/>
      <c r="BM2071" s="3"/>
      <c r="BN2071" s="3"/>
      <c r="BO2071" s="4"/>
      <c r="BP2071" s="4"/>
      <c r="BQ2071" s="3"/>
      <c r="BR2071" s="3"/>
      <c r="BS2071" s="4"/>
      <c r="BT2071" s="5"/>
      <c r="BU2071" s="3"/>
      <c r="BV2071" s="3"/>
      <c r="BW2071" s="3"/>
      <c r="BX2071" s="3"/>
      <c r="BY2071" s="3"/>
      <c r="BZ2071" s="4"/>
      <c r="CA2071" s="4"/>
      <c r="CB2071" s="3"/>
      <c r="CC2071" s="3"/>
      <c r="CD2071" s="3"/>
    </row>
    <row r="2072" spans="1:82" x14ac:dyDescent="0.3">
      <c r="A2072" s="3"/>
      <c r="B2072" s="3"/>
      <c r="C2072" s="64"/>
      <c r="D2072" s="3"/>
      <c r="E2072" s="73"/>
      <c r="F2072" s="73"/>
      <c r="G2072" s="64"/>
      <c r="H2072" s="64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2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55"/>
      <c r="AS2072" s="3"/>
      <c r="AT2072" s="3"/>
      <c r="AU2072" s="3"/>
      <c r="AV2072" s="3"/>
      <c r="AW2072" s="3"/>
      <c r="AX2072" s="55"/>
      <c r="AY2072" s="3"/>
      <c r="AZ2072" s="56"/>
      <c r="BA2072" s="4"/>
      <c r="BB2072" s="3"/>
      <c r="BC2072" s="3"/>
      <c r="BD2072" s="3"/>
      <c r="BE2072" s="3"/>
      <c r="BF2072" s="3"/>
      <c r="BG2072" s="3"/>
      <c r="BH2072" s="3"/>
      <c r="BI2072" s="3"/>
      <c r="BJ2072" s="3"/>
      <c r="BK2072" s="3"/>
      <c r="BL2072" s="3"/>
      <c r="BM2072" s="3"/>
      <c r="BN2072" s="3"/>
      <c r="BO2072" s="4"/>
      <c r="BP2072" s="4"/>
      <c r="BQ2072" s="3"/>
      <c r="BR2072" s="3"/>
      <c r="BS2072" s="4"/>
      <c r="BT2072" s="5"/>
      <c r="BU2072" s="3"/>
      <c r="BV2072" s="3"/>
      <c r="BW2072" s="3"/>
      <c r="BX2072" s="3"/>
      <c r="BY2072" s="3"/>
      <c r="BZ2072" s="4"/>
      <c r="CA2072" s="4"/>
      <c r="CB2072" s="3"/>
      <c r="CC2072" s="3"/>
      <c r="CD2072" s="3"/>
    </row>
    <row r="2073" spans="1:82" x14ac:dyDescent="0.3">
      <c r="A2073" s="3"/>
      <c r="B2073" s="3"/>
      <c r="C2073" s="64"/>
      <c r="D2073" s="3"/>
      <c r="E2073" s="73"/>
      <c r="F2073" s="73"/>
      <c r="G2073" s="64"/>
      <c r="H2073" s="64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2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55"/>
      <c r="AS2073" s="3"/>
      <c r="AT2073" s="3"/>
      <c r="AU2073" s="3"/>
      <c r="AV2073" s="3"/>
      <c r="AW2073" s="3"/>
      <c r="AX2073" s="55"/>
      <c r="AY2073" s="3"/>
      <c r="AZ2073" s="56"/>
      <c r="BA2073" s="4"/>
      <c r="BB2073" s="3"/>
      <c r="BC2073" s="3"/>
      <c r="BD2073" s="3"/>
      <c r="BE2073" s="3"/>
      <c r="BF2073" s="3"/>
      <c r="BG2073" s="3"/>
      <c r="BH2073" s="3"/>
      <c r="BI2073" s="3"/>
      <c r="BJ2073" s="3"/>
      <c r="BK2073" s="3"/>
      <c r="BL2073" s="3"/>
      <c r="BM2073" s="3"/>
      <c r="BN2073" s="3"/>
      <c r="BO2073" s="4"/>
      <c r="BP2073" s="4"/>
      <c r="BQ2073" s="3"/>
      <c r="BR2073" s="3"/>
      <c r="BS2073" s="4"/>
      <c r="BT2073" s="5"/>
      <c r="BU2073" s="3"/>
      <c r="BV2073" s="3"/>
      <c r="BW2073" s="3"/>
      <c r="BX2073" s="3"/>
      <c r="BY2073" s="3"/>
      <c r="BZ2073" s="4"/>
      <c r="CA2073" s="4"/>
      <c r="CB2073" s="3"/>
      <c r="CC2073" s="3"/>
      <c r="CD2073" s="3"/>
    </row>
    <row r="2074" spans="1:82" x14ac:dyDescent="0.3">
      <c r="A2074" s="3"/>
      <c r="B2074" s="3"/>
      <c r="C2074" s="64"/>
      <c r="D2074" s="3"/>
      <c r="E2074" s="73"/>
      <c r="F2074" s="73"/>
      <c r="G2074" s="64"/>
      <c r="H2074" s="64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2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55"/>
      <c r="AS2074" s="3"/>
      <c r="AT2074" s="3"/>
      <c r="AU2074" s="3"/>
      <c r="AV2074" s="3"/>
      <c r="AW2074" s="3"/>
      <c r="AX2074" s="55"/>
      <c r="AY2074" s="3"/>
      <c r="AZ2074" s="56"/>
      <c r="BA2074" s="4"/>
      <c r="BB2074" s="3"/>
      <c r="BC2074" s="3"/>
      <c r="BD2074" s="3"/>
      <c r="BE2074" s="3"/>
      <c r="BF2074" s="3"/>
      <c r="BG2074" s="3"/>
      <c r="BH2074" s="3"/>
      <c r="BI2074" s="3"/>
      <c r="BJ2074" s="3"/>
      <c r="BK2074" s="3"/>
      <c r="BL2074" s="3"/>
      <c r="BM2074" s="3"/>
      <c r="BN2074" s="3"/>
      <c r="BO2074" s="4"/>
      <c r="BP2074" s="4"/>
      <c r="BQ2074" s="3"/>
      <c r="BR2074" s="3"/>
      <c r="BS2074" s="4"/>
      <c r="BT2074" s="5"/>
      <c r="BU2074" s="3"/>
      <c r="BV2074" s="3"/>
      <c r="BW2074" s="3"/>
      <c r="BX2074" s="3"/>
      <c r="BY2074" s="3"/>
      <c r="BZ2074" s="4"/>
      <c r="CA2074" s="4"/>
      <c r="CB2074" s="3"/>
      <c r="CC2074" s="3"/>
      <c r="CD2074" s="3"/>
    </row>
    <row r="2075" spans="1:82" x14ac:dyDescent="0.3">
      <c r="A2075" s="3"/>
      <c r="B2075" s="3"/>
      <c r="C2075" s="64"/>
      <c r="D2075" s="3"/>
      <c r="E2075" s="73"/>
      <c r="F2075" s="73"/>
      <c r="G2075" s="64"/>
      <c r="H2075" s="64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2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55"/>
      <c r="AS2075" s="3"/>
      <c r="AT2075" s="3"/>
      <c r="AU2075" s="3"/>
      <c r="AV2075" s="3"/>
      <c r="AW2075" s="3"/>
      <c r="AX2075" s="55"/>
      <c r="AY2075" s="3"/>
      <c r="AZ2075" s="56"/>
      <c r="BA2075" s="4"/>
      <c r="BB2075" s="3"/>
      <c r="BC2075" s="3"/>
      <c r="BD2075" s="3"/>
      <c r="BE2075" s="3"/>
      <c r="BF2075" s="3"/>
      <c r="BG2075" s="3"/>
      <c r="BH2075" s="3"/>
      <c r="BI2075" s="3"/>
      <c r="BJ2075" s="3"/>
      <c r="BK2075" s="3"/>
      <c r="BL2075" s="3"/>
      <c r="BM2075" s="3"/>
      <c r="BN2075" s="3"/>
      <c r="BO2075" s="4"/>
      <c r="BP2075" s="4"/>
      <c r="BQ2075" s="3"/>
      <c r="BR2075" s="3"/>
      <c r="BS2075" s="4"/>
      <c r="BT2075" s="5"/>
      <c r="BU2075" s="3"/>
      <c r="BV2075" s="3"/>
      <c r="BW2075" s="3"/>
      <c r="BX2075" s="3"/>
      <c r="BY2075" s="3"/>
      <c r="BZ2075" s="4"/>
      <c r="CA2075" s="4"/>
      <c r="CB2075" s="3"/>
      <c r="CC2075" s="3"/>
      <c r="CD2075" s="3"/>
    </row>
    <row r="2076" spans="1:82" x14ac:dyDescent="0.3">
      <c r="A2076" s="3"/>
      <c r="B2076" s="3"/>
      <c r="C2076" s="64"/>
      <c r="D2076" s="3"/>
      <c r="E2076" s="73"/>
      <c r="F2076" s="73"/>
      <c r="G2076" s="64"/>
      <c r="H2076" s="64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2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55"/>
      <c r="AS2076" s="3"/>
      <c r="AT2076" s="3"/>
      <c r="AU2076" s="3"/>
      <c r="AV2076" s="3"/>
      <c r="AW2076" s="3"/>
      <c r="AX2076" s="55"/>
      <c r="AY2076" s="3"/>
      <c r="AZ2076" s="56"/>
      <c r="BA2076" s="4"/>
      <c r="BB2076" s="3"/>
      <c r="BC2076" s="3"/>
      <c r="BD2076" s="3"/>
      <c r="BE2076" s="3"/>
      <c r="BF2076" s="3"/>
      <c r="BG2076" s="3"/>
      <c r="BH2076" s="3"/>
      <c r="BI2076" s="3"/>
      <c r="BJ2076" s="3"/>
      <c r="BK2076" s="3"/>
      <c r="BL2076" s="3"/>
      <c r="BM2076" s="3"/>
      <c r="BN2076" s="3"/>
      <c r="BO2076" s="4"/>
      <c r="BP2076" s="4"/>
      <c r="BQ2076" s="3"/>
      <c r="BR2076" s="3"/>
      <c r="BS2076" s="4"/>
      <c r="BT2076" s="5"/>
      <c r="BU2076" s="3"/>
      <c r="BV2076" s="3"/>
      <c r="BW2076" s="3"/>
      <c r="BX2076" s="3"/>
      <c r="BY2076" s="3"/>
      <c r="BZ2076" s="4"/>
      <c r="CA2076" s="4"/>
      <c r="CB2076" s="3"/>
      <c r="CC2076" s="3"/>
      <c r="CD2076" s="3"/>
    </row>
    <row r="2077" spans="1:82" x14ac:dyDescent="0.3">
      <c r="A2077" s="3"/>
      <c r="B2077" s="3"/>
      <c r="C2077" s="64"/>
      <c r="D2077" s="3"/>
      <c r="E2077" s="73"/>
      <c r="F2077" s="73"/>
      <c r="G2077" s="64"/>
      <c r="H2077" s="64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2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55"/>
      <c r="AS2077" s="3"/>
      <c r="AT2077" s="3"/>
      <c r="AU2077" s="3"/>
      <c r="AV2077" s="3"/>
      <c r="AW2077" s="3"/>
      <c r="AX2077" s="55"/>
      <c r="AY2077" s="3"/>
      <c r="AZ2077" s="56"/>
      <c r="BA2077" s="4"/>
      <c r="BB2077" s="3"/>
      <c r="BC2077" s="3"/>
      <c r="BD2077" s="3"/>
      <c r="BE2077" s="3"/>
      <c r="BF2077" s="3"/>
      <c r="BG2077" s="3"/>
      <c r="BH2077" s="3"/>
      <c r="BI2077" s="3"/>
      <c r="BJ2077" s="3"/>
      <c r="BK2077" s="3"/>
      <c r="BL2077" s="3"/>
      <c r="BM2077" s="3"/>
      <c r="BN2077" s="3"/>
      <c r="BO2077" s="4"/>
      <c r="BP2077" s="4"/>
      <c r="BQ2077" s="3"/>
      <c r="BR2077" s="3"/>
      <c r="BS2077" s="4"/>
      <c r="BT2077" s="5"/>
      <c r="BU2077" s="3"/>
      <c r="BV2077" s="3"/>
      <c r="BW2077" s="3"/>
      <c r="BX2077" s="3"/>
      <c r="BY2077" s="3"/>
      <c r="BZ2077" s="4"/>
      <c r="CA2077" s="4"/>
      <c r="CB2077" s="3"/>
      <c r="CC2077" s="3"/>
      <c r="CD2077" s="3"/>
    </row>
    <row r="2078" spans="1:82" x14ac:dyDescent="0.3">
      <c r="A2078" s="3"/>
      <c r="B2078" s="3"/>
      <c r="C2078" s="64"/>
      <c r="D2078" s="3"/>
      <c r="E2078" s="73"/>
      <c r="F2078" s="73"/>
      <c r="G2078" s="64"/>
      <c r="H2078" s="64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2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55"/>
      <c r="AS2078" s="3"/>
      <c r="AT2078" s="3"/>
      <c r="AU2078" s="3"/>
      <c r="AV2078" s="3"/>
      <c r="AW2078" s="3"/>
      <c r="AX2078" s="55"/>
      <c r="AY2078" s="3"/>
      <c r="AZ2078" s="56"/>
      <c r="BA2078" s="4"/>
      <c r="BB2078" s="3"/>
      <c r="BC2078" s="3"/>
      <c r="BD2078" s="3"/>
      <c r="BE2078" s="3"/>
      <c r="BF2078" s="3"/>
      <c r="BG2078" s="3"/>
      <c r="BH2078" s="3"/>
      <c r="BI2078" s="3"/>
      <c r="BJ2078" s="3"/>
      <c r="BK2078" s="3"/>
      <c r="BL2078" s="3"/>
      <c r="BM2078" s="3"/>
      <c r="BN2078" s="3"/>
      <c r="BO2078" s="4"/>
      <c r="BP2078" s="4"/>
      <c r="BQ2078" s="3"/>
      <c r="BR2078" s="3"/>
      <c r="BS2078" s="4"/>
      <c r="BT2078" s="5"/>
      <c r="BU2078" s="3"/>
      <c r="BV2078" s="3"/>
      <c r="BW2078" s="3"/>
      <c r="BX2078" s="3"/>
      <c r="BY2078" s="3"/>
      <c r="BZ2078" s="4"/>
      <c r="CA2078" s="4"/>
      <c r="CB2078" s="3"/>
      <c r="CC2078" s="3"/>
      <c r="CD2078" s="3"/>
    </row>
    <row r="2079" spans="1:82" x14ac:dyDescent="0.3">
      <c r="A2079" s="3"/>
      <c r="B2079" s="3"/>
      <c r="C2079" s="64"/>
      <c r="D2079" s="3"/>
      <c r="E2079" s="73"/>
      <c r="F2079" s="73"/>
      <c r="G2079" s="64"/>
      <c r="H2079" s="64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2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55"/>
      <c r="AS2079" s="3"/>
      <c r="AT2079" s="3"/>
      <c r="AU2079" s="3"/>
      <c r="AV2079" s="3"/>
      <c r="AW2079" s="3"/>
      <c r="AX2079" s="55"/>
      <c r="AY2079" s="3"/>
      <c r="AZ2079" s="56"/>
      <c r="BA2079" s="4"/>
      <c r="BB2079" s="3"/>
      <c r="BC2079" s="3"/>
      <c r="BD2079" s="3"/>
      <c r="BE2079" s="3"/>
      <c r="BF2079" s="3"/>
      <c r="BG2079" s="3"/>
      <c r="BH2079" s="3"/>
      <c r="BI2079" s="3"/>
      <c r="BJ2079" s="3"/>
      <c r="BK2079" s="3"/>
      <c r="BL2079" s="3"/>
      <c r="BM2079" s="3"/>
      <c r="BN2079" s="3"/>
      <c r="BO2079" s="4"/>
      <c r="BP2079" s="4"/>
      <c r="BQ2079" s="3"/>
      <c r="BR2079" s="3"/>
      <c r="BS2079" s="4"/>
      <c r="BT2079" s="5"/>
      <c r="BU2079" s="3"/>
      <c r="BV2079" s="3"/>
      <c r="BW2079" s="3"/>
      <c r="BX2079" s="3"/>
      <c r="BY2079" s="3"/>
      <c r="BZ2079" s="4"/>
      <c r="CA2079" s="4"/>
      <c r="CB2079" s="3"/>
      <c r="CC2079" s="3"/>
      <c r="CD2079" s="3"/>
    </row>
    <row r="2080" spans="1:82" x14ac:dyDescent="0.3">
      <c r="A2080" s="3"/>
      <c r="B2080" s="3"/>
      <c r="C2080" s="64"/>
      <c r="D2080" s="3"/>
      <c r="E2080" s="73"/>
      <c r="F2080" s="73"/>
      <c r="G2080" s="64"/>
      <c r="H2080" s="64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2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55"/>
      <c r="AS2080" s="3"/>
      <c r="AT2080" s="3"/>
      <c r="AU2080" s="3"/>
      <c r="AV2080" s="3"/>
      <c r="AW2080" s="3"/>
      <c r="AX2080" s="55"/>
      <c r="AY2080" s="3"/>
      <c r="AZ2080" s="56"/>
      <c r="BA2080" s="4"/>
      <c r="BB2080" s="3"/>
      <c r="BC2080" s="3"/>
      <c r="BD2080" s="3"/>
      <c r="BE2080" s="3"/>
      <c r="BF2080" s="3"/>
      <c r="BG2080" s="3"/>
      <c r="BH2080" s="3"/>
      <c r="BI2080" s="3"/>
      <c r="BJ2080" s="3"/>
      <c r="BK2080" s="3"/>
      <c r="BL2080" s="3"/>
      <c r="BM2080" s="3"/>
      <c r="BN2080" s="3"/>
      <c r="BO2080" s="4"/>
      <c r="BP2080" s="4"/>
      <c r="BQ2080" s="3"/>
      <c r="BR2080" s="3"/>
      <c r="BS2080" s="4"/>
      <c r="BT2080" s="5"/>
      <c r="BU2080" s="3"/>
      <c r="BV2080" s="3"/>
      <c r="BW2080" s="3"/>
      <c r="BX2080" s="3"/>
      <c r="BY2080" s="3"/>
      <c r="BZ2080" s="4"/>
      <c r="CA2080" s="4"/>
      <c r="CB2080" s="3"/>
      <c r="CC2080" s="3"/>
      <c r="CD2080" s="3"/>
    </row>
    <row r="2081" spans="1:82" x14ac:dyDescent="0.3">
      <c r="A2081" s="3"/>
      <c r="B2081" s="3"/>
      <c r="C2081" s="64"/>
      <c r="D2081" s="3"/>
      <c r="E2081" s="73"/>
      <c r="F2081" s="73"/>
      <c r="G2081" s="64"/>
      <c r="H2081" s="64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2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55"/>
      <c r="AS2081" s="3"/>
      <c r="AT2081" s="3"/>
      <c r="AU2081" s="3"/>
      <c r="AV2081" s="3"/>
      <c r="AW2081" s="3"/>
      <c r="AX2081" s="55"/>
      <c r="AY2081" s="3"/>
      <c r="AZ2081" s="56"/>
      <c r="BA2081" s="4"/>
      <c r="BB2081" s="3"/>
      <c r="BC2081" s="3"/>
      <c r="BD2081" s="3"/>
      <c r="BE2081" s="3"/>
      <c r="BF2081" s="3"/>
      <c r="BG2081" s="3"/>
      <c r="BH2081" s="3"/>
      <c r="BI2081" s="3"/>
      <c r="BJ2081" s="3"/>
      <c r="BK2081" s="3"/>
      <c r="BL2081" s="3"/>
      <c r="BM2081" s="3"/>
      <c r="BN2081" s="3"/>
      <c r="BO2081" s="4"/>
      <c r="BP2081" s="4"/>
      <c r="BQ2081" s="3"/>
      <c r="BR2081" s="3"/>
      <c r="BS2081" s="4"/>
      <c r="BT2081" s="5"/>
      <c r="BU2081" s="3"/>
      <c r="BV2081" s="3"/>
      <c r="BW2081" s="3"/>
      <c r="BX2081" s="3"/>
      <c r="BY2081" s="3"/>
      <c r="BZ2081" s="4"/>
      <c r="CA2081" s="4"/>
      <c r="CB2081" s="3"/>
      <c r="CC2081" s="3"/>
      <c r="CD2081" s="3"/>
    </row>
    <row r="2082" spans="1:82" x14ac:dyDescent="0.3">
      <c r="A2082" s="3"/>
      <c r="B2082" s="3"/>
      <c r="C2082" s="64"/>
      <c r="D2082" s="3"/>
      <c r="E2082" s="73"/>
      <c r="F2082" s="73"/>
      <c r="G2082" s="64"/>
      <c r="H2082" s="64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2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55"/>
      <c r="AS2082" s="3"/>
      <c r="AT2082" s="3"/>
      <c r="AU2082" s="3"/>
      <c r="AV2082" s="3"/>
      <c r="AW2082" s="3"/>
      <c r="AX2082" s="55"/>
      <c r="AY2082" s="3"/>
      <c r="AZ2082" s="56"/>
      <c r="BA2082" s="4"/>
      <c r="BB2082" s="3"/>
      <c r="BC2082" s="3"/>
      <c r="BD2082" s="3"/>
      <c r="BE2082" s="3"/>
      <c r="BF2082" s="3"/>
      <c r="BG2082" s="3"/>
      <c r="BH2082" s="3"/>
      <c r="BI2082" s="3"/>
      <c r="BJ2082" s="3"/>
      <c r="BK2082" s="3"/>
      <c r="BL2082" s="3"/>
      <c r="BM2082" s="3"/>
      <c r="BN2082" s="3"/>
      <c r="BO2082" s="4"/>
      <c r="BP2082" s="4"/>
      <c r="BQ2082" s="3"/>
      <c r="BR2082" s="3"/>
      <c r="BS2082" s="4"/>
      <c r="BT2082" s="5"/>
      <c r="BU2082" s="3"/>
      <c r="BV2082" s="3"/>
      <c r="BW2082" s="3"/>
      <c r="BX2082" s="3"/>
      <c r="BY2082" s="3"/>
      <c r="BZ2082" s="4"/>
      <c r="CA2082" s="4"/>
      <c r="CB2082" s="3"/>
      <c r="CC2082" s="3"/>
      <c r="CD2082" s="3"/>
    </row>
    <row r="2083" spans="1:82" x14ac:dyDescent="0.3">
      <c r="A2083" s="3"/>
      <c r="B2083" s="3"/>
      <c r="C2083" s="64"/>
      <c r="D2083" s="3"/>
      <c r="E2083" s="73"/>
      <c r="F2083" s="73"/>
      <c r="G2083" s="64"/>
      <c r="H2083" s="64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2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55"/>
      <c r="AS2083" s="3"/>
      <c r="AT2083" s="3"/>
      <c r="AU2083" s="3"/>
      <c r="AV2083" s="3"/>
      <c r="AW2083" s="3"/>
      <c r="AX2083" s="55"/>
      <c r="AY2083" s="3"/>
      <c r="AZ2083" s="56"/>
      <c r="BA2083" s="4"/>
      <c r="BB2083" s="3"/>
      <c r="BC2083" s="3"/>
      <c r="BD2083" s="3"/>
      <c r="BE2083" s="3"/>
      <c r="BF2083" s="3"/>
      <c r="BG2083" s="3"/>
      <c r="BH2083" s="3"/>
      <c r="BI2083" s="3"/>
      <c r="BJ2083" s="3"/>
      <c r="BK2083" s="3"/>
      <c r="BL2083" s="3"/>
      <c r="BM2083" s="3"/>
      <c r="BN2083" s="3"/>
      <c r="BO2083" s="4"/>
      <c r="BP2083" s="4"/>
      <c r="BQ2083" s="3"/>
      <c r="BR2083" s="3"/>
      <c r="BS2083" s="4"/>
      <c r="BT2083" s="5"/>
      <c r="BU2083" s="3"/>
      <c r="BV2083" s="3"/>
      <c r="BW2083" s="3"/>
      <c r="BX2083" s="3"/>
      <c r="BY2083" s="3"/>
      <c r="BZ2083" s="4"/>
      <c r="CA2083" s="4"/>
      <c r="CB2083" s="3"/>
      <c r="CC2083" s="3"/>
      <c r="CD2083" s="3"/>
    </row>
    <row r="2084" spans="1:82" x14ac:dyDescent="0.3">
      <c r="A2084" s="3"/>
      <c r="B2084" s="3"/>
      <c r="C2084" s="64"/>
      <c r="D2084" s="3"/>
      <c r="E2084" s="73"/>
      <c r="F2084" s="73"/>
      <c r="G2084" s="64"/>
      <c r="H2084" s="64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2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55"/>
      <c r="AS2084" s="3"/>
      <c r="AT2084" s="3"/>
      <c r="AU2084" s="3"/>
      <c r="AV2084" s="3"/>
      <c r="AW2084" s="3"/>
      <c r="AX2084" s="55"/>
      <c r="AY2084" s="3"/>
      <c r="AZ2084" s="56"/>
      <c r="BA2084" s="4"/>
      <c r="BB2084" s="3"/>
      <c r="BC2084" s="3"/>
      <c r="BD2084" s="3"/>
      <c r="BE2084" s="3"/>
      <c r="BF2084" s="3"/>
      <c r="BG2084" s="3"/>
      <c r="BH2084" s="3"/>
      <c r="BI2084" s="3"/>
      <c r="BJ2084" s="3"/>
      <c r="BK2084" s="3"/>
      <c r="BL2084" s="3"/>
      <c r="BM2084" s="3"/>
      <c r="BN2084" s="3"/>
      <c r="BO2084" s="4"/>
      <c r="BP2084" s="4"/>
      <c r="BQ2084" s="3"/>
      <c r="BR2084" s="3"/>
      <c r="BS2084" s="4"/>
      <c r="BT2084" s="5"/>
      <c r="BU2084" s="3"/>
      <c r="BV2084" s="3"/>
      <c r="BW2084" s="3"/>
      <c r="BX2084" s="3"/>
      <c r="BY2084" s="3"/>
      <c r="BZ2084" s="4"/>
      <c r="CA2084" s="4"/>
      <c r="CB2084" s="3"/>
      <c r="CC2084" s="3"/>
      <c r="CD2084" s="3"/>
    </row>
    <row r="2085" spans="1:82" x14ac:dyDescent="0.3">
      <c r="A2085" s="3"/>
      <c r="B2085" s="3"/>
      <c r="C2085" s="64"/>
      <c r="D2085" s="3"/>
      <c r="E2085" s="73"/>
      <c r="F2085" s="73"/>
      <c r="G2085" s="64"/>
      <c r="H2085" s="64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2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55"/>
      <c r="AS2085" s="3"/>
      <c r="AT2085" s="3"/>
      <c r="AU2085" s="3"/>
      <c r="AV2085" s="3"/>
      <c r="AW2085" s="3"/>
      <c r="AX2085" s="55"/>
      <c r="AY2085" s="3"/>
      <c r="AZ2085" s="56"/>
      <c r="BA2085" s="4"/>
      <c r="BB2085" s="3"/>
      <c r="BC2085" s="3"/>
      <c r="BD2085" s="3"/>
      <c r="BE2085" s="3"/>
      <c r="BF2085" s="3"/>
      <c r="BG2085" s="3"/>
      <c r="BH2085" s="3"/>
      <c r="BI2085" s="3"/>
      <c r="BJ2085" s="3"/>
      <c r="BK2085" s="3"/>
      <c r="BL2085" s="3"/>
      <c r="BM2085" s="3"/>
      <c r="BN2085" s="3"/>
      <c r="BO2085" s="4"/>
      <c r="BP2085" s="4"/>
      <c r="BQ2085" s="3"/>
      <c r="BR2085" s="3"/>
      <c r="BS2085" s="4"/>
      <c r="BT2085" s="5"/>
      <c r="BU2085" s="3"/>
      <c r="BV2085" s="3"/>
      <c r="BW2085" s="3"/>
      <c r="BX2085" s="3"/>
      <c r="BY2085" s="3"/>
      <c r="BZ2085" s="4"/>
      <c r="CA2085" s="4"/>
      <c r="CB2085" s="3"/>
      <c r="CC2085" s="3"/>
      <c r="CD2085" s="3"/>
    </row>
    <row r="2086" spans="1:82" x14ac:dyDescent="0.3">
      <c r="A2086" s="3"/>
      <c r="B2086" s="3"/>
      <c r="C2086" s="64"/>
      <c r="D2086" s="3"/>
      <c r="E2086" s="73"/>
      <c r="F2086" s="73"/>
      <c r="G2086" s="64"/>
      <c r="H2086" s="64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2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55"/>
      <c r="AS2086" s="3"/>
      <c r="AT2086" s="3"/>
      <c r="AU2086" s="3"/>
      <c r="AV2086" s="3"/>
      <c r="AW2086" s="3"/>
      <c r="AX2086" s="55"/>
      <c r="AY2086" s="3"/>
      <c r="AZ2086" s="56"/>
      <c r="BA2086" s="4"/>
      <c r="BB2086" s="3"/>
      <c r="BC2086" s="3"/>
      <c r="BD2086" s="3"/>
      <c r="BE2086" s="3"/>
      <c r="BF2086" s="3"/>
      <c r="BG2086" s="3"/>
      <c r="BH2086" s="3"/>
      <c r="BI2086" s="3"/>
      <c r="BJ2086" s="3"/>
      <c r="BK2086" s="3"/>
      <c r="BL2086" s="3"/>
      <c r="BM2086" s="3"/>
      <c r="BN2086" s="3"/>
      <c r="BO2086" s="4"/>
      <c r="BP2086" s="4"/>
      <c r="BQ2086" s="3"/>
      <c r="BR2086" s="3"/>
      <c r="BS2086" s="4"/>
      <c r="BT2086" s="5"/>
      <c r="BU2086" s="3"/>
      <c r="BV2086" s="3"/>
      <c r="BW2086" s="3"/>
      <c r="BX2086" s="3"/>
      <c r="BY2086" s="3"/>
      <c r="BZ2086" s="4"/>
      <c r="CA2086" s="4"/>
      <c r="CB2086" s="3"/>
      <c r="CC2086" s="3"/>
      <c r="CD2086" s="3"/>
    </row>
    <row r="2087" spans="1:82" x14ac:dyDescent="0.3">
      <c r="A2087" s="3"/>
      <c r="B2087" s="3"/>
      <c r="C2087" s="64"/>
      <c r="D2087" s="3"/>
      <c r="E2087" s="73"/>
      <c r="F2087" s="73"/>
      <c r="G2087" s="64"/>
      <c r="H2087" s="64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2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55"/>
      <c r="AS2087" s="3"/>
      <c r="AT2087" s="3"/>
      <c r="AU2087" s="3"/>
      <c r="AV2087" s="3"/>
      <c r="AW2087" s="3"/>
      <c r="AX2087" s="55"/>
      <c r="AY2087" s="3"/>
      <c r="AZ2087" s="56"/>
      <c r="BA2087" s="4"/>
      <c r="BB2087" s="3"/>
      <c r="BC2087" s="3"/>
      <c r="BD2087" s="3"/>
      <c r="BE2087" s="3"/>
      <c r="BF2087" s="3"/>
      <c r="BG2087" s="3"/>
      <c r="BH2087" s="3"/>
      <c r="BI2087" s="3"/>
      <c r="BJ2087" s="3"/>
      <c r="BK2087" s="3"/>
      <c r="BL2087" s="3"/>
      <c r="BM2087" s="3"/>
      <c r="BN2087" s="3"/>
      <c r="BO2087" s="4"/>
      <c r="BP2087" s="4"/>
      <c r="BQ2087" s="3"/>
      <c r="BR2087" s="3"/>
      <c r="BS2087" s="4"/>
      <c r="BT2087" s="5"/>
      <c r="BU2087" s="3"/>
      <c r="BV2087" s="3"/>
      <c r="BW2087" s="3"/>
      <c r="BX2087" s="3"/>
      <c r="BY2087" s="3"/>
      <c r="BZ2087" s="4"/>
      <c r="CA2087" s="4"/>
      <c r="CB2087" s="3"/>
      <c r="CC2087" s="3"/>
      <c r="CD2087" s="3"/>
    </row>
    <row r="2088" spans="1:82" x14ac:dyDescent="0.3">
      <c r="A2088" s="3"/>
      <c r="B2088" s="3"/>
      <c r="C2088" s="64"/>
      <c r="D2088" s="3"/>
      <c r="E2088" s="73"/>
      <c r="F2088" s="73"/>
      <c r="G2088" s="64"/>
      <c r="H2088" s="64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2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55"/>
      <c r="AS2088" s="3"/>
      <c r="AT2088" s="3"/>
      <c r="AU2088" s="3"/>
      <c r="AV2088" s="3"/>
      <c r="AW2088" s="3"/>
      <c r="AX2088" s="55"/>
      <c r="AY2088" s="3"/>
      <c r="AZ2088" s="56"/>
      <c r="BA2088" s="4"/>
      <c r="BB2088" s="3"/>
      <c r="BC2088" s="3"/>
      <c r="BD2088" s="3"/>
      <c r="BE2088" s="3"/>
      <c r="BF2088" s="3"/>
      <c r="BG2088" s="3"/>
      <c r="BH2088" s="3"/>
      <c r="BI2088" s="3"/>
      <c r="BJ2088" s="3"/>
      <c r="BK2088" s="3"/>
      <c r="BL2088" s="3"/>
      <c r="BM2088" s="3"/>
      <c r="BN2088" s="3"/>
      <c r="BO2088" s="4"/>
      <c r="BP2088" s="4"/>
      <c r="BQ2088" s="3"/>
      <c r="BR2088" s="3"/>
      <c r="BS2088" s="4"/>
      <c r="BT2088" s="5"/>
      <c r="BU2088" s="3"/>
      <c r="BV2088" s="3"/>
      <c r="BW2088" s="3"/>
      <c r="BX2088" s="3"/>
      <c r="BY2088" s="3"/>
      <c r="BZ2088" s="4"/>
      <c r="CA2088" s="4"/>
      <c r="CB2088" s="3"/>
      <c r="CC2088" s="3"/>
      <c r="CD2088" s="3"/>
    </row>
    <row r="2089" spans="1:82" x14ac:dyDescent="0.3">
      <c r="A2089" s="3"/>
      <c r="B2089" s="3"/>
      <c r="C2089" s="64"/>
      <c r="D2089" s="3"/>
      <c r="E2089" s="73"/>
      <c r="F2089" s="73"/>
      <c r="G2089" s="64"/>
      <c r="H2089" s="64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2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55"/>
      <c r="AS2089" s="3"/>
      <c r="AT2089" s="3"/>
      <c r="AU2089" s="3"/>
      <c r="AV2089" s="3"/>
      <c r="AW2089" s="3"/>
      <c r="AX2089" s="55"/>
      <c r="AY2089" s="3"/>
      <c r="AZ2089" s="56"/>
      <c r="BA2089" s="4"/>
      <c r="BB2089" s="3"/>
      <c r="BC2089" s="3"/>
      <c r="BD2089" s="3"/>
      <c r="BE2089" s="3"/>
      <c r="BF2089" s="3"/>
      <c r="BG2089" s="3"/>
      <c r="BH2089" s="3"/>
      <c r="BI2089" s="3"/>
      <c r="BJ2089" s="3"/>
      <c r="BK2089" s="3"/>
      <c r="BL2089" s="3"/>
      <c r="BM2089" s="3"/>
      <c r="BN2089" s="3"/>
      <c r="BO2089" s="4"/>
      <c r="BP2089" s="4"/>
      <c r="BQ2089" s="3"/>
      <c r="BR2089" s="3"/>
      <c r="BS2089" s="4"/>
      <c r="BT2089" s="5"/>
      <c r="BU2089" s="3"/>
      <c r="BV2089" s="3"/>
      <c r="BW2089" s="3"/>
      <c r="BX2089" s="3"/>
      <c r="BY2089" s="3"/>
      <c r="BZ2089" s="4"/>
      <c r="CA2089" s="4"/>
      <c r="CB2089" s="3"/>
      <c r="CC2089" s="3"/>
      <c r="CD2089" s="3"/>
    </row>
    <row r="2090" spans="1:82" x14ac:dyDescent="0.3">
      <c r="A2090" s="3"/>
      <c r="B2090" s="3"/>
      <c r="C2090" s="64"/>
      <c r="D2090" s="3"/>
      <c r="E2090" s="73"/>
      <c r="F2090" s="73"/>
      <c r="G2090" s="64"/>
      <c r="H2090" s="64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2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55"/>
      <c r="AS2090" s="3"/>
      <c r="AT2090" s="3"/>
      <c r="AU2090" s="3"/>
      <c r="AV2090" s="3"/>
      <c r="AW2090" s="3"/>
      <c r="AX2090" s="55"/>
      <c r="AY2090" s="3"/>
      <c r="AZ2090" s="56"/>
      <c r="BA2090" s="4"/>
      <c r="BB2090" s="3"/>
      <c r="BC2090" s="3"/>
      <c r="BD2090" s="3"/>
      <c r="BE2090" s="3"/>
      <c r="BF2090" s="3"/>
      <c r="BG2090" s="3"/>
      <c r="BH2090" s="3"/>
      <c r="BI2090" s="3"/>
      <c r="BJ2090" s="3"/>
      <c r="BK2090" s="3"/>
      <c r="BL2090" s="3"/>
      <c r="BM2090" s="3"/>
      <c r="BN2090" s="3"/>
      <c r="BO2090" s="4"/>
      <c r="BP2090" s="4"/>
      <c r="BQ2090" s="3"/>
      <c r="BR2090" s="3"/>
      <c r="BS2090" s="4"/>
      <c r="BT2090" s="5"/>
      <c r="BU2090" s="3"/>
      <c r="BV2090" s="3"/>
      <c r="BW2090" s="3"/>
      <c r="BX2090" s="3"/>
      <c r="BY2090" s="3"/>
      <c r="BZ2090" s="4"/>
      <c r="CA2090" s="4"/>
      <c r="CB2090" s="3"/>
      <c r="CC2090" s="3"/>
      <c r="CD2090" s="3"/>
    </row>
    <row r="2091" spans="1:82" x14ac:dyDescent="0.3">
      <c r="A2091" s="3"/>
      <c r="B2091" s="3"/>
      <c r="C2091" s="64"/>
      <c r="D2091" s="3"/>
      <c r="E2091" s="73"/>
      <c r="F2091" s="73"/>
      <c r="G2091" s="64"/>
      <c r="H2091" s="64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2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55"/>
      <c r="AS2091" s="3"/>
      <c r="AT2091" s="3"/>
      <c r="AU2091" s="3"/>
      <c r="AV2091" s="3"/>
      <c r="AW2091" s="3"/>
      <c r="AX2091" s="55"/>
      <c r="AY2091" s="3"/>
      <c r="AZ2091" s="56"/>
      <c r="BA2091" s="4"/>
      <c r="BB2091" s="3"/>
      <c r="BC2091" s="3"/>
      <c r="BD2091" s="3"/>
      <c r="BE2091" s="3"/>
      <c r="BF2091" s="3"/>
      <c r="BG2091" s="3"/>
      <c r="BH2091" s="3"/>
      <c r="BI2091" s="3"/>
      <c r="BJ2091" s="3"/>
      <c r="BK2091" s="3"/>
      <c r="BL2091" s="3"/>
      <c r="BM2091" s="3"/>
      <c r="BN2091" s="3"/>
      <c r="BO2091" s="4"/>
      <c r="BP2091" s="4"/>
      <c r="BQ2091" s="3"/>
      <c r="BR2091" s="3"/>
      <c r="BS2091" s="4"/>
      <c r="BT2091" s="5"/>
      <c r="BU2091" s="3"/>
      <c r="BV2091" s="3"/>
      <c r="BW2091" s="3"/>
      <c r="BX2091" s="3"/>
      <c r="BY2091" s="3"/>
      <c r="BZ2091" s="4"/>
      <c r="CA2091" s="4"/>
      <c r="CB2091" s="3"/>
      <c r="CC2091" s="3"/>
      <c r="CD2091" s="3"/>
    </row>
    <row r="2092" spans="1:82" x14ac:dyDescent="0.3">
      <c r="A2092" s="3"/>
      <c r="B2092" s="3"/>
      <c r="C2092" s="64"/>
      <c r="D2092" s="3"/>
      <c r="E2092" s="73"/>
      <c r="F2092" s="73"/>
      <c r="G2092" s="64"/>
      <c r="H2092" s="64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2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55"/>
      <c r="AS2092" s="3"/>
      <c r="AT2092" s="3"/>
      <c r="AU2092" s="3"/>
      <c r="AV2092" s="3"/>
      <c r="AW2092" s="3"/>
      <c r="AX2092" s="55"/>
      <c r="AY2092" s="3"/>
      <c r="AZ2092" s="56"/>
      <c r="BA2092" s="4"/>
      <c r="BB2092" s="3"/>
      <c r="BC2092" s="3"/>
      <c r="BD2092" s="3"/>
      <c r="BE2092" s="3"/>
      <c r="BF2092" s="3"/>
      <c r="BG2092" s="3"/>
      <c r="BH2092" s="3"/>
      <c r="BI2092" s="3"/>
      <c r="BJ2092" s="3"/>
      <c r="BK2092" s="3"/>
      <c r="BL2092" s="3"/>
      <c r="BM2092" s="3"/>
      <c r="BN2092" s="3"/>
      <c r="BO2092" s="4"/>
      <c r="BP2092" s="4"/>
      <c r="BQ2092" s="3"/>
      <c r="BR2092" s="3"/>
      <c r="BS2092" s="4"/>
      <c r="BT2092" s="5"/>
      <c r="BU2092" s="3"/>
      <c r="BV2092" s="3"/>
      <c r="BW2092" s="3"/>
      <c r="BX2092" s="3"/>
      <c r="BY2092" s="3"/>
      <c r="BZ2092" s="4"/>
      <c r="CA2092" s="4"/>
      <c r="CB2092" s="3"/>
      <c r="CC2092" s="3"/>
      <c r="CD2092" s="3"/>
    </row>
    <row r="2093" spans="1:82" x14ac:dyDescent="0.3">
      <c r="A2093" s="3"/>
      <c r="B2093" s="3"/>
      <c r="C2093" s="64"/>
      <c r="D2093" s="3"/>
      <c r="E2093" s="73"/>
      <c r="F2093" s="73"/>
      <c r="G2093" s="64"/>
      <c r="H2093" s="64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2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55"/>
      <c r="AS2093" s="3"/>
      <c r="AT2093" s="3"/>
      <c r="AU2093" s="3"/>
      <c r="AV2093" s="3"/>
      <c r="AW2093" s="3"/>
      <c r="AX2093" s="55"/>
      <c r="AY2093" s="3"/>
      <c r="AZ2093" s="56"/>
      <c r="BA2093" s="4"/>
      <c r="BB2093" s="3"/>
      <c r="BC2093" s="3"/>
      <c r="BD2093" s="3"/>
      <c r="BE2093" s="3"/>
      <c r="BF2093" s="3"/>
      <c r="BG2093" s="3"/>
      <c r="BH2093" s="3"/>
      <c r="BI2093" s="3"/>
      <c r="BJ2093" s="3"/>
      <c r="BK2093" s="3"/>
      <c r="BL2093" s="3"/>
      <c r="BM2093" s="3"/>
      <c r="BN2093" s="3"/>
      <c r="BO2093" s="4"/>
      <c r="BP2093" s="4"/>
      <c r="BQ2093" s="3"/>
      <c r="BR2093" s="3"/>
      <c r="BS2093" s="4"/>
      <c r="BT2093" s="5"/>
      <c r="BU2093" s="3"/>
      <c r="BV2093" s="3"/>
      <c r="BW2093" s="3"/>
      <c r="BX2093" s="3"/>
      <c r="BY2093" s="3"/>
      <c r="BZ2093" s="4"/>
      <c r="CA2093" s="4"/>
      <c r="CB2093" s="3"/>
      <c r="CC2093" s="3"/>
      <c r="CD2093" s="3"/>
    </row>
    <row r="2094" spans="1:82" x14ac:dyDescent="0.3">
      <c r="A2094" s="3"/>
      <c r="B2094" s="3"/>
      <c r="C2094" s="64"/>
      <c r="D2094" s="3"/>
      <c r="E2094" s="73"/>
      <c r="F2094" s="73"/>
      <c r="G2094" s="64"/>
      <c r="H2094" s="64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2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55"/>
      <c r="AS2094" s="3"/>
      <c r="AT2094" s="3"/>
      <c r="AU2094" s="3"/>
      <c r="AV2094" s="3"/>
      <c r="AW2094" s="3"/>
      <c r="AX2094" s="55"/>
      <c r="AY2094" s="3"/>
      <c r="AZ2094" s="56"/>
      <c r="BA2094" s="4"/>
      <c r="BB2094" s="3"/>
      <c r="BC2094" s="3"/>
      <c r="BD2094" s="3"/>
      <c r="BE2094" s="3"/>
      <c r="BF2094" s="3"/>
      <c r="BG2094" s="3"/>
      <c r="BH2094" s="3"/>
      <c r="BI2094" s="3"/>
      <c r="BJ2094" s="3"/>
      <c r="BK2094" s="3"/>
      <c r="BL2094" s="3"/>
      <c r="BM2094" s="3"/>
      <c r="BN2094" s="3"/>
      <c r="BO2094" s="4"/>
      <c r="BP2094" s="4"/>
      <c r="BQ2094" s="3"/>
      <c r="BR2094" s="3"/>
      <c r="BS2094" s="4"/>
      <c r="BT2094" s="5"/>
      <c r="BU2094" s="3"/>
      <c r="BV2094" s="3"/>
      <c r="BW2094" s="3"/>
      <c r="BX2094" s="3"/>
      <c r="BY2094" s="3"/>
      <c r="BZ2094" s="4"/>
      <c r="CA2094" s="4"/>
      <c r="CB2094" s="3"/>
      <c r="CC2094" s="3"/>
      <c r="CD2094" s="3"/>
    </row>
    <row r="2095" spans="1:82" x14ac:dyDescent="0.3">
      <c r="A2095" s="3"/>
      <c r="B2095" s="3"/>
      <c r="C2095" s="64"/>
      <c r="D2095" s="3"/>
      <c r="E2095" s="73"/>
      <c r="F2095" s="73"/>
      <c r="G2095" s="64"/>
      <c r="H2095" s="64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2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55"/>
      <c r="AS2095" s="3"/>
      <c r="AT2095" s="3"/>
      <c r="AU2095" s="3"/>
      <c r="AV2095" s="3"/>
      <c r="AW2095" s="3"/>
      <c r="AX2095" s="55"/>
      <c r="AY2095" s="3"/>
      <c r="AZ2095" s="56"/>
      <c r="BA2095" s="4"/>
      <c r="BB2095" s="3"/>
      <c r="BC2095" s="3"/>
      <c r="BD2095" s="3"/>
      <c r="BE2095" s="3"/>
      <c r="BF2095" s="3"/>
      <c r="BG2095" s="3"/>
      <c r="BH2095" s="3"/>
      <c r="BI2095" s="3"/>
      <c r="BJ2095" s="3"/>
      <c r="BK2095" s="3"/>
      <c r="BL2095" s="3"/>
      <c r="BM2095" s="3"/>
      <c r="BN2095" s="3"/>
      <c r="BO2095" s="4"/>
      <c r="BP2095" s="4"/>
      <c r="BQ2095" s="3"/>
      <c r="BR2095" s="3"/>
      <c r="BS2095" s="4"/>
      <c r="BT2095" s="5"/>
      <c r="BU2095" s="3"/>
      <c r="BV2095" s="3"/>
      <c r="BW2095" s="3"/>
      <c r="BX2095" s="3"/>
      <c r="BY2095" s="3"/>
      <c r="BZ2095" s="4"/>
      <c r="CA2095" s="4"/>
      <c r="CB2095" s="3"/>
      <c r="CC2095" s="3"/>
      <c r="CD2095" s="3"/>
    </row>
    <row r="2096" spans="1:82" x14ac:dyDescent="0.3">
      <c r="A2096" s="3"/>
      <c r="B2096" s="3"/>
      <c r="C2096" s="64"/>
      <c r="D2096" s="3"/>
      <c r="E2096" s="73"/>
      <c r="F2096" s="73"/>
      <c r="G2096" s="64"/>
      <c r="H2096" s="64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2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55"/>
      <c r="AS2096" s="3"/>
      <c r="AT2096" s="3"/>
      <c r="AU2096" s="3"/>
      <c r="AV2096" s="3"/>
      <c r="AW2096" s="3"/>
      <c r="AX2096" s="55"/>
      <c r="AY2096" s="3"/>
      <c r="AZ2096" s="56"/>
      <c r="BA2096" s="4"/>
      <c r="BB2096" s="3"/>
      <c r="BC2096" s="3"/>
      <c r="BD2096" s="3"/>
      <c r="BE2096" s="3"/>
      <c r="BF2096" s="3"/>
      <c r="BG2096" s="3"/>
      <c r="BH2096" s="3"/>
      <c r="BI2096" s="3"/>
      <c r="BJ2096" s="3"/>
      <c r="BK2096" s="3"/>
      <c r="BL2096" s="3"/>
      <c r="BM2096" s="3"/>
      <c r="BN2096" s="3"/>
      <c r="BO2096" s="4"/>
      <c r="BP2096" s="4"/>
      <c r="BQ2096" s="3"/>
      <c r="BR2096" s="3"/>
      <c r="BS2096" s="4"/>
      <c r="BT2096" s="5"/>
      <c r="BU2096" s="3"/>
      <c r="BV2096" s="3"/>
      <c r="BW2096" s="3"/>
      <c r="BX2096" s="3"/>
      <c r="BY2096" s="3"/>
      <c r="BZ2096" s="4"/>
      <c r="CA2096" s="4"/>
      <c r="CB2096" s="3"/>
      <c r="CC2096" s="3"/>
      <c r="CD2096" s="3"/>
    </row>
    <row r="2097" spans="1:82" x14ac:dyDescent="0.3">
      <c r="A2097" s="3"/>
      <c r="B2097" s="3"/>
      <c r="C2097" s="64"/>
      <c r="D2097" s="3"/>
      <c r="E2097" s="73"/>
      <c r="F2097" s="73"/>
      <c r="G2097" s="64"/>
      <c r="H2097" s="64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2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55"/>
      <c r="AS2097" s="3"/>
      <c r="AT2097" s="3"/>
      <c r="AU2097" s="3"/>
      <c r="AV2097" s="3"/>
      <c r="AW2097" s="3"/>
      <c r="AX2097" s="55"/>
      <c r="AY2097" s="3"/>
      <c r="AZ2097" s="56"/>
      <c r="BA2097" s="4"/>
      <c r="BB2097" s="3"/>
      <c r="BC2097" s="3"/>
      <c r="BD2097" s="3"/>
      <c r="BE2097" s="3"/>
      <c r="BF2097" s="3"/>
      <c r="BG2097" s="3"/>
      <c r="BH2097" s="3"/>
      <c r="BI2097" s="3"/>
      <c r="BJ2097" s="3"/>
      <c r="BK2097" s="3"/>
      <c r="BL2097" s="3"/>
      <c r="BM2097" s="3"/>
      <c r="BN2097" s="3"/>
      <c r="BO2097" s="4"/>
      <c r="BP2097" s="4"/>
      <c r="BQ2097" s="3"/>
      <c r="BR2097" s="3"/>
      <c r="BS2097" s="4"/>
      <c r="BT2097" s="5"/>
      <c r="BU2097" s="3"/>
      <c r="BV2097" s="3"/>
      <c r="BW2097" s="3"/>
      <c r="BX2097" s="3"/>
      <c r="BY2097" s="3"/>
      <c r="BZ2097" s="4"/>
      <c r="CA2097" s="4"/>
      <c r="CB2097" s="3"/>
      <c r="CC2097" s="3"/>
      <c r="CD2097" s="3"/>
    </row>
    <row r="2098" spans="1:82" x14ac:dyDescent="0.3">
      <c r="A2098" s="3"/>
      <c r="B2098" s="3"/>
      <c r="C2098" s="64"/>
      <c r="D2098" s="3"/>
      <c r="E2098" s="73"/>
      <c r="F2098" s="73"/>
      <c r="G2098" s="64"/>
      <c r="H2098" s="64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2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55"/>
      <c r="AS2098" s="3"/>
      <c r="AT2098" s="3"/>
      <c r="AU2098" s="3"/>
      <c r="AV2098" s="3"/>
      <c r="AW2098" s="3"/>
      <c r="AX2098" s="55"/>
      <c r="AY2098" s="3"/>
      <c r="AZ2098" s="56"/>
      <c r="BA2098" s="4"/>
      <c r="BB2098" s="3"/>
      <c r="BC2098" s="3"/>
      <c r="BD2098" s="3"/>
      <c r="BE2098" s="3"/>
      <c r="BF2098" s="3"/>
      <c r="BG2098" s="3"/>
      <c r="BH2098" s="3"/>
      <c r="BI2098" s="3"/>
      <c r="BJ2098" s="3"/>
      <c r="BK2098" s="3"/>
      <c r="BL2098" s="3"/>
      <c r="BM2098" s="3"/>
      <c r="BN2098" s="3"/>
      <c r="BO2098" s="4"/>
      <c r="BP2098" s="4"/>
      <c r="BQ2098" s="3"/>
      <c r="BR2098" s="3"/>
      <c r="BS2098" s="4"/>
      <c r="BT2098" s="5"/>
      <c r="BU2098" s="3"/>
      <c r="BV2098" s="3"/>
      <c r="BW2098" s="3"/>
      <c r="BX2098" s="3"/>
      <c r="BY2098" s="3"/>
      <c r="BZ2098" s="4"/>
      <c r="CA2098" s="4"/>
      <c r="CB2098" s="3"/>
      <c r="CC2098" s="3"/>
      <c r="CD2098" s="3"/>
    </row>
    <row r="2099" spans="1:82" x14ac:dyDescent="0.3">
      <c r="A2099" s="3"/>
      <c r="B2099" s="3"/>
      <c r="C2099" s="64"/>
      <c r="D2099" s="3"/>
      <c r="E2099" s="73"/>
      <c r="F2099" s="73"/>
      <c r="G2099" s="64"/>
      <c r="H2099" s="64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2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55"/>
      <c r="AS2099" s="3"/>
      <c r="AT2099" s="3"/>
      <c r="AU2099" s="3"/>
      <c r="AV2099" s="3"/>
      <c r="AW2099" s="3"/>
      <c r="AX2099" s="55"/>
      <c r="AY2099" s="3"/>
      <c r="AZ2099" s="56"/>
      <c r="BA2099" s="4"/>
      <c r="BB2099" s="3"/>
      <c r="BC2099" s="3"/>
      <c r="BD2099" s="3"/>
      <c r="BE2099" s="3"/>
      <c r="BF2099" s="3"/>
      <c r="BG2099" s="3"/>
      <c r="BH2099" s="3"/>
      <c r="BI2099" s="3"/>
      <c r="BJ2099" s="3"/>
      <c r="BK2099" s="3"/>
      <c r="BL2099" s="3"/>
      <c r="BM2099" s="3"/>
      <c r="BN2099" s="3"/>
      <c r="BO2099" s="4"/>
      <c r="BP2099" s="4"/>
      <c r="BQ2099" s="3"/>
      <c r="BR2099" s="3"/>
      <c r="BS2099" s="4"/>
      <c r="BT2099" s="5"/>
      <c r="BU2099" s="3"/>
      <c r="BV2099" s="3"/>
      <c r="BW2099" s="3"/>
      <c r="BX2099" s="3"/>
      <c r="BY2099" s="3"/>
      <c r="BZ2099" s="4"/>
      <c r="CA2099" s="4"/>
      <c r="CB2099" s="3"/>
      <c r="CC2099" s="3"/>
      <c r="CD2099" s="3"/>
    </row>
    <row r="2100" spans="1:82" x14ac:dyDescent="0.3">
      <c r="A2100" s="3"/>
      <c r="B2100" s="3"/>
      <c r="C2100" s="64"/>
      <c r="D2100" s="3"/>
      <c r="E2100" s="73"/>
      <c r="F2100" s="73"/>
      <c r="G2100" s="64"/>
      <c r="H2100" s="64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2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55"/>
      <c r="AS2100" s="3"/>
      <c r="AT2100" s="3"/>
      <c r="AU2100" s="3"/>
      <c r="AV2100" s="3"/>
      <c r="AW2100" s="3"/>
      <c r="AX2100" s="55"/>
      <c r="AY2100" s="3"/>
      <c r="AZ2100" s="56"/>
      <c r="BA2100" s="4"/>
      <c r="BB2100" s="3"/>
      <c r="BC2100" s="3"/>
      <c r="BD2100" s="3"/>
      <c r="BE2100" s="3"/>
      <c r="BF2100" s="3"/>
      <c r="BG2100" s="3"/>
      <c r="BH2100" s="3"/>
      <c r="BI2100" s="3"/>
      <c r="BJ2100" s="3"/>
      <c r="BK2100" s="3"/>
      <c r="BL2100" s="3"/>
      <c r="BM2100" s="3"/>
      <c r="BN2100" s="3"/>
      <c r="BO2100" s="4"/>
      <c r="BP2100" s="4"/>
      <c r="BQ2100" s="3"/>
      <c r="BR2100" s="3"/>
      <c r="BS2100" s="4"/>
      <c r="BT2100" s="5"/>
      <c r="BU2100" s="3"/>
      <c r="BV2100" s="3"/>
      <c r="BW2100" s="3"/>
      <c r="BX2100" s="3"/>
      <c r="BY2100" s="3"/>
      <c r="BZ2100" s="4"/>
      <c r="CA2100" s="4"/>
      <c r="CB2100" s="3"/>
      <c r="CC2100" s="3"/>
      <c r="CD2100" s="3"/>
    </row>
    <row r="2101" spans="1:82" x14ac:dyDescent="0.3">
      <c r="A2101" s="3"/>
      <c r="B2101" s="3"/>
      <c r="C2101" s="64"/>
      <c r="D2101" s="3"/>
      <c r="E2101" s="73"/>
      <c r="F2101" s="73"/>
      <c r="G2101" s="64"/>
      <c r="H2101" s="64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2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55"/>
      <c r="AS2101" s="3"/>
      <c r="AT2101" s="3"/>
      <c r="AU2101" s="3"/>
      <c r="AV2101" s="3"/>
      <c r="AW2101" s="3"/>
      <c r="AX2101" s="55"/>
      <c r="AY2101" s="3"/>
      <c r="AZ2101" s="56"/>
      <c r="BA2101" s="4"/>
      <c r="BB2101" s="3"/>
      <c r="BC2101" s="3"/>
      <c r="BD2101" s="3"/>
      <c r="BE2101" s="3"/>
      <c r="BF2101" s="3"/>
      <c r="BG2101" s="3"/>
      <c r="BH2101" s="3"/>
      <c r="BI2101" s="3"/>
      <c r="BJ2101" s="3"/>
      <c r="BK2101" s="3"/>
      <c r="BL2101" s="3"/>
      <c r="BM2101" s="3"/>
      <c r="BN2101" s="3"/>
      <c r="BO2101" s="4"/>
      <c r="BP2101" s="4"/>
      <c r="BQ2101" s="3"/>
      <c r="BR2101" s="3"/>
      <c r="BS2101" s="4"/>
      <c r="BT2101" s="5"/>
      <c r="BU2101" s="3"/>
      <c r="BV2101" s="3"/>
      <c r="BW2101" s="3"/>
      <c r="BX2101" s="3"/>
      <c r="BY2101" s="3"/>
      <c r="BZ2101" s="4"/>
      <c r="CA2101" s="4"/>
      <c r="CB2101" s="3"/>
      <c r="CC2101" s="3"/>
      <c r="CD2101" s="3"/>
    </row>
    <row r="2102" spans="1:82" x14ac:dyDescent="0.3">
      <c r="A2102" s="3"/>
      <c r="B2102" s="3"/>
      <c r="C2102" s="64"/>
      <c r="D2102" s="3"/>
      <c r="E2102" s="73"/>
      <c r="F2102" s="73"/>
      <c r="G2102" s="64"/>
      <c r="H2102" s="64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2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55"/>
      <c r="AS2102" s="3"/>
      <c r="AT2102" s="3"/>
      <c r="AU2102" s="3"/>
      <c r="AV2102" s="3"/>
      <c r="AW2102" s="3"/>
      <c r="AX2102" s="55"/>
      <c r="AY2102" s="3"/>
      <c r="AZ2102" s="56"/>
      <c r="BA2102" s="4"/>
      <c r="BB2102" s="3"/>
      <c r="BC2102" s="3"/>
      <c r="BD2102" s="3"/>
      <c r="BE2102" s="3"/>
      <c r="BF2102" s="3"/>
      <c r="BG2102" s="3"/>
      <c r="BH2102" s="3"/>
      <c r="BI2102" s="3"/>
      <c r="BJ2102" s="3"/>
      <c r="BK2102" s="3"/>
      <c r="BL2102" s="3"/>
      <c r="BM2102" s="3"/>
      <c r="BN2102" s="3"/>
      <c r="BO2102" s="4"/>
      <c r="BP2102" s="4"/>
      <c r="BQ2102" s="3"/>
      <c r="BR2102" s="3"/>
      <c r="BS2102" s="4"/>
      <c r="BT2102" s="5"/>
      <c r="BU2102" s="3"/>
      <c r="BV2102" s="3"/>
      <c r="BW2102" s="3"/>
      <c r="BX2102" s="3"/>
      <c r="BY2102" s="3"/>
      <c r="BZ2102" s="4"/>
      <c r="CA2102" s="4"/>
      <c r="CB2102" s="3"/>
      <c r="CC2102" s="3"/>
      <c r="CD2102" s="3"/>
    </row>
    <row r="2103" spans="1:82" x14ac:dyDescent="0.3">
      <c r="A2103" s="3"/>
      <c r="B2103" s="3"/>
      <c r="C2103" s="64"/>
      <c r="D2103" s="3"/>
      <c r="E2103" s="73"/>
      <c r="F2103" s="73"/>
      <c r="G2103" s="64"/>
      <c r="H2103" s="64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2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55"/>
      <c r="AS2103" s="3"/>
      <c r="AT2103" s="3"/>
      <c r="AU2103" s="3"/>
      <c r="AV2103" s="3"/>
      <c r="AW2103" s="3"/>
      <c r="AX2103" s="55"/>
      <c r="AY2103" s="3"/>
      <c r="AZ2103" s="56"/>
      <c r="BA2103" s="4"/>
      <c r="BB2103" s="3"/>
      <c r="BC2103" s="3"/>
      <c r="BD2103" s="3"/>
      <c r="BE2103" s="3"/>
      <c r="BF2103" s="3"/>
      <c r="BG2103" s="3"/>
      <c r="BH2103" s="3"/>
      <c r="BI2103" s="3"/>
      <c r="BJ2103" s="3"/>
      <c r="BK2103" s="3"/>
      <c r="BL2103" s="3"/>
      <c r="BM2103" s="3"/>
      <c r="BN2103" s="3"/>
      <c r="BO2103" s="4"/>
      <c r="BP2103" s="4"/>
      <c r="BQ2103" s="3"/>
      <c r="BR2103" s="3"/>
      <c r="BS2103" s="4"/>
      <c r="BT2103" s="5"/>
      <c r="BU2103" s="3"/>
      <c r="BV2103" s="3"/>
      <c r="BW2103" s="3"/>
      <c r="BX2103" s="3"/>
      <c r="BY2103" s="3"/>
      <c r="BZ2103" s="4"/>
      <c r="CA2103" s="4"/>
      <c r="CB2103" s="3"/>
      <c r="CC2103" s="3"/>
      <c r="CD2103" s="3"/>
    </row>
    <row r="2104" spans="1:82" x14ac:dyDescent="0.3">
      <c r="A2104" s="3"/>
      <c r="B2104" s="3"/>
      <c r="C2104" s="64"/>
      <c r="D2104" s="3"/>
      <c r="E2104" s="73"/>
      <c r="F2104" s="73"/>
      <c r="G2104" s="64"/>
      <c r="H2104" s="64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2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55"/>
      <c r="AS2104" s="3"/>
      <c r="AT2104" s="3"/>
      <c r="AU2104" s="3"/>
      <c r="AV2104" s="3"/>
      <c r="AW2104" s="3"/>
      <c r="AX2104" s="55"/>
      <c r="AY2104" s="3"/>
      <c r="AZ2104" s="56"/>
      <c r="BA2104" s="4"/>
      <c r="BB2104" s="3"/>
      <c r="BC2104" s="3"/>
      <c r="BD2104" s="3"/>
      <c r="BE2104" s="3"/>
      <c r="BF2104" s="3"/>
      <c r="BG2104" s="3"/>
      <c r="BH2104" s="3"/>
      <c r="BI2104" s="3"/>
      <c r="BJ2104" s="3"/>
      <c r="BK2104" s="3"/>
      <c r="BL2104" s="3"/>
      <c r="BM2104" s="3"/>
      <c r="BN2104" s="3"/>
      <c r="BO2104" s="4"/>
      <c r="BP2104" s="4"/>
      <c r="BQ2104" s="3"/>
      <c r="BR2104" s="3"/>
      <c r="BS2104" s="4"/>
      <c r="BT2104" s="5"/>
      <c r="BU2104" s="3"/>
      <c r="BV2104" s="3"/>
      <c r="BW2104" s="3"/>
      <c r="BX2104" s="3"/>
      <c r="BY2104" s="3"/>
      <c r="BZ2104" s="4"/>
      <c r="CA2104" s="4"/>
      <c r="CB2104" s="3"/>
      <c r="CC2104" s="3"/>
      <c r="CD2104" s="3"/>
    </row>
    <row r="2105" spans="1:82" x14ac:dyDescent="0.3">
      <c r="A2105" s="3"/>
      <c r="B2105" s="3"/>
      <c r="C2105" s="64"/>
      <c r="D2105" s="3"/>
      <c r="E2105" s="73"/>
      <c r="F2105" s="73"/>
      <c r="G2105" s="64"/>
      <c r="H2105" s="64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2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55"/>
      <c r="AS2105" s="3"/>
      <c r="AT2105" s="3"/>
      <c r="AU2105" s="3"/>
      <c r="AV2105" s="3"/>
      <c r="AW2105" s="3"/>
      <c r="AX2105" s="55"/>
      <c r="AY2105" s="3"/>
      <c r="AZ2105" s="56"/>
      <c r="BA2105" s="4"/>
      <c r="BB2105" s="3"/>
      <c r="BC2105" s="3"/>
      <c r="BD2105" s="3"/>
      <c r="BE2105" s="3"/>
      <c r="BF2105" s="3"/>
      <c r="BG2105" s="3"/>
      <c r="BH2105" s="3"/>
      <c r="BI2105" s="3"/>
      <c r="BJ2105" s="3"/>
      <c r="BK2105" s="3"/>
      <c r="BL2105" s="3"/>
      <c r="BM2105" s="3"/>
      <c r="BN2105" s="3"/>
      <c r="BO2105" s="4"/>
      <c r="BP2105" s="4"/>
      <c r="BQ2105" s="3"/>
      <c r="BR2105" s="3"/>
      <c r="BS2105" s="4"/>
      <c r="BT2105" s="5"/>
      <c r="BU2105" s="3"/>
      <c r="BV2105" s="3"/>
      <c r="BW2105" s="3"/>
      <c r="BX2105" s="3"/>
      <c r="BY2105" s="3"/>
      <c r="BZ2105" s="4"/>
      <c r="CA2105" s="4"/>
      <c r="CB2105" s="3"/>
      <c r="CC2105" s="3"/>
      <c r="CD2105" s="3"/>
    </row>
    <row r="2106" spans="1:82" x14ac:dyDescent="0.3">
      <c r="A2106" s="3"/>
      <c r="B2106" s="3"/>
      <c r="C2106" s="64"/>
      <c r="D2106" s="3"/>
      <c r="E2106" s="73"/>
      <c r="F2106" s="73"/>
      <c r="G2106" s="64"/>
      <c r="H2106" s="64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2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55"/>
      <c r="AS2106" s="3"/>
      <c r="AT2106" s="3"/>
      <c r="AU2106" s="3"/>
      <c r="AV2106" s="3"/>
      <c r="AW2106" s="3"/>
      <c r="AX2106" s="55"/>
      <c r="AY2106" s="3"/>
      <c r="AZ2106" s="56"/>
      <c r="BA2106" s="4"/>
      <c r="BB2106" s="3"/>
      <c r="BC2106" s="3"/>
      <c r="BD2106" s="3"/>
      <c r="BE2106" s="3"/>
      <c r="BF2106" s="3"/>
      <c r="BG2106" s="3"/>
      <c r="BH2106" s="3"/>
      <c r="BI2106" s="3"/>
      <c r="BJ2106" s="3"/>
      <c r="BK2106" s="3"/>
      <c r="BL2106" s="3"/>
      <c r="BM2106" s="3"/>
      <c r="BN2106" s="3"/>
      <c r="BO2106" s="4"/>
      <c r="BP2106" s="4"/>
      <c r="BQ2106" s="3"/>
      <c r="BR2106" s="3"/>
      <c r="BS2106" s="4"/>
      <c r="BT2106" s="5"/>
      <c r="BU2106" s="3"/>
      <c r="BV2106" s="3"/>
      <c r="BW2106" s="3"/>
      <c r="BX2106" s="3"/>
      <c r="BY2106" s="3"/>
      <c r="BZ2106" s="4"/>
      <c r="CA2106" s="4"/>
      <c r="CB2106" s="3"/>
      <c r="CC2106" s="3"/>
      <c r="CD2106" s="3"/>
    </row>
    <row r="2107" spans="1:82" x14ac:dyDescent="0.3">
      <c r="A2107" s="3"/>
      <c r="B2107" s="3"/>
      <c r="C2107" s="64"/>
      <c r="D2107" s="3"/>
      <c r="E2107" s="73"/>
      <c r="F2107" s="73"/>
      <c r="G2107" s="64"/>
      <c r="H2107" s="64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2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55"/>
      <c r="AS2107" s="3"/>
      <c r="AT2107" s="3"/>
      <c r="AU2107" s="3"/>
      <c r="AV2107" s="3"/>
      <c r="AW2107" s="3"/>
      <c r="AX2107" s="55"/>
      <c r="AY2107" s="3"/>
      <c r="AZ2107" s="56"/>
      <c r="BA2107" s="4"/>
      <c r="BB2107" s="3"/>
      <c r="BC2107" s="3"/>
      <c r="BD2107" s="3"/>
      <c r="BE2107" s="3"/>
      <c r="BF2107" s="3"/>
      <c r="BG2107" s="3"/>
      <c r="BH2107" s="3"/>
      <c r="BI2107" s="3"/>
      <c r="BJ2107" s="3"/>
      <c r="BK2107" s="3"/>
      <c r="BL2107" s="3"/>
      <c r="BM2107" s="3"/>
      <c r="BN2107" s="3"/>
      <c r="BO2107" s="4"/>
      <c r="BP2107" s="4"/>
      <c r="BQ2107" s="3"/>
      <c r="BR2107" s="3"/>
      <c r="BS2107" s="4"/>
      <c r="BT2107" s="5"/>
      <c r="BU2107" s="3"/>
      <c r="BV2107" s="3"/>
      <c r="BW2107" s="3"/>
      <c r="BX2107" s="3"/>
      <c r="BY2107" s="3"/>
      <c r="BZ2107" s="4"/>
      <c r="CA2107" s="4"/>
      <c r="CB2107" s="3"/>
      <c r="CC2107" s="3"/>
      <c r="CD2107" s="3"/>
    </row>
    <row r="2108" spans="1:82" x14ac:dyDescent="0.3">
      <c r="A2108" s="3"/>
      <c r="B2108" s="3"/>
      <c r="C2108" s="64"/>
      <c r="D2108" s="3"/>
      <c r="E2108" s="73"/>
      <c r="F2108" s="73"/>
      <c r="G2108" s="64"/>
      <c r="H2108" s="64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2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55"/>
      <c r="AS2108" s="3"/>
      <c r="AT2108" s="3"/>
      <c r="AU2108" s="3"/>
      <c r="AV2108" s="3"/>
      <c r="AW2108" s="3"/>
      <c r="AX2108" s="55"/>
      <c r="AY2108" s="3"/>
      <c r="AZ2108" s="56"/>
      <c r="BA2108" s="4"/>
      <c r="BB2108" s="3"/>
      <c r="BC2108" s="3"/>
      <c r="BD2108" s="3"/>
      <c r="BE2108" s="3"/>
      <c r="BF2108" s="3"/>
      <c r="BG2108" s="3"/>
      <c r="BH2108" s="3"/>
      <c r="BI2108" s="3"/>
      <c r="BJ2108" s="3"/>
      <c r="BK2108" s="3"/>
      <c r="BL2108" s="3"/>
      <c r="BM2108" s="3"/>
      <c r="BN2108" s="3"/>
      <c r="BO2108" s="4"/>
      <c r="BP2108" s="4"/>
      <c r="BQ2108" s="3"/>
      <c r="BR2108" s="3"/>
      <c r="BS2108" s="4"/>
      <c r="BT2108" s="5"/>
      <c r="BU2108" s="3"/>
      <c r="BV2108" s="3"/>
      <c r="BW2108" s="3"/>
      <c r="BX2108" s="3"/>
      <c r="BY2108" s="3"/>
      <c r="BZ2108" s="4"/>
      <c r="CA2108" s="4"/>
      <c r="CB2108" s="3"/>
      <c r="CC2108" s="3"/>
      <c r="CD2108" s="3"/>
    </row>
    <row r="2109" spans="1:82" x14ac:dyDescent="0.3">
      <c r="A2109" s="3"/>
      <c r="B2109" s="3"/>
      <c r="C2109" s="64"/>
      <c r="D2109" s="3"/>
      <c r="E2109" s="73"/>
      <c r="F2109" s="73"/>
      <c r="G2109" s="64"/>
      <c r="H2109" s="64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2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55"/>
      <c r="AS2109" s="3"/>
      <c r="AT2109" s="3"/>
      <c r="AU2109" s="3"/>
      <c r="AV2109" s="3"/>
      <c r="AW2109" s="3"/>
      <c r="AX2109" s="55"/>
      <c r="AY2109" s="3"/>
      <c r="AZ2109" s="56"/>
      <c r="BA2109" s="4"/>
      <c r="BB2109" s="3"/>
      <c r="BC2109" s="3"/>
      <c r="BD2109" s="3"/>
      <c r="BE2109" s="3"/>
      <c r="BF2109" s="3"/>
      <c r="BG2109" s="3"/>
      <c r="BH2109" s="3"/>
      <c r="BI2109" s="3"/>
      <c r="BJ2109" s="3"/>
      <c r="BK2109" s="3"/>
      <c r="BL2109" s="3"/>
      <c r="BM2109" s="3"/>
      <c r="BN2109" s="3"/>
      <c r="BO2109" s="4"/>
      <c r="BP2109" s="4"/>
      <c r="BQ2109" s="3"/>
      <c r="BR2109" s="3"/>
      <c r="BS2109" s="4"/>
      <c r="BT2109" s="5"/>
      <c r="BU2109" s="3"/>
      <c r="BV2109" s="3"/>
      <c r="BW2109" s="3"/>
      <c r="BX2109" s="3"/>
      <c r="BY2109" s="3"/>
      <c r="BZ2109" s="4"/>
      <c r="CA2109" s="4"/>
      <c r="CB2109" s="3"/>
      <c r="CC2109" s="3"/>
      <c r="CD2109" s="3"/>
    </row>
    <row r="2110" spans="1:82" x14ac:dyDescent="0.3">
      <c r="A2110" s="3"/>
      <c r="B2110" s="3"/>
      <c r="C2110" s="64"/>
      <c r="D2110" s="3"/>
      <c r="E2110" s="73"/>
      <c r="F2110" s="73"/>
      <c r="G2110" s="64"/>
      <c r="H2110" s="64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2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55"/>
      <c r="AS2110" s="3"/>
      <c r="AT2110" s="3"/>
      <c r="AU2110" s="3"/>
      <c r="AV2110" s="3"/>
      <c r="AW2110" s="3"/>
      <c r="AX2110" s="55"/>
      <c r="AY2110" s="3"/>
      <c r="AZ2110" s="56"/>
      <c r="BA2110" s="4"/>
      <c r="BB2110" s="3"/>
      <c r="BC2110" s="3"/>
      <c r="BD2110" s="3"/>
      <c r="BE2110" s="3"/>
      <c r="BF2110" s="3"/>
      <c r="BG2110" s="3"/>
      <c r="BH2110" s="3"/>
      <c r="BI2110" s="3"/>
      <c r="BJ2110" s="3"/>
      <c r="BK2110" s="3"/>
      <c r="BL2110" s="3"/>
      <c r="BM2110" s="3"/>
      <c r="BN2110" s="3"/>
      <c r="BO2110" s="4"/>
      <c r="BP2110" s="4"/>
      <c r="BQ2110" s="3"/>
      <c r="BR2110" s="3"/>
      <c r="BS2110" s="4"/>
      <c r="BT2110" s="5"/>
      <c r="BU2110" s="3"/>
      <c r="BV2110" s="3"/>
      <c r="BW2110" s="3"/>
      <c r="BX2110" s="3"/>
      <c r="BY2110" s="3"/>
      <c r="BZ2110" s="4"/>
      <c r="CA2110" s="4"/>
      <c r="CB2110" s="3"/>
      <c r="CC2110" s="3"/>
      <c r="CD2110" s="3"/>
    </row>
    <row r="2111" spans="1:82" x14ac:dyDescent="0.3">
      <c r="A2111" s="3"/>
      <c r="B2111" s="3"/>
      <c r="C2111" s="64"/>
      <c r="D2111" s="3"/>
      <c r="E2111" s="73"/>
      <c r="F2111" s="73"/>
      <c r="G2111" s="64"/>
      <c r="H2111" s="64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2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55"/>
      <c r="AS2111" s="3"/>
      <c r="AT2111" s="3"/>
      <c r="AU2111" s="3"/>
      <c r="AV2111" s="3"/>
      <c r="AW2111" s="3"/>
      <c r="AX2111" s="55"/>
      <c r="AY2111" s="3"/>
      <c r="AZ2111" s="56"/>
      <c r="BA2111" s="4"/>
      <c r="BB2111" s="3"/>
      <c r="BC2111" s="3"/>
      <c r="BD2111" s="3"/>
      <c r="BE2111" s="3"/>
      <c r="BF2111" s="3"/>
      <c r="BG2111" s="3"/>
      <c r="BH2111" s="3"/>
      <c r="BI2111" s="3"/>
      <c r="BJ2111" s="3"/>
      <c r="BK2111" s="3"/>
      <c r="BL2111" s="3"/>
      <c r="BM2111" s="3"/>
      <c r="BN2111" s="3"/>
      <c r="BO2111" s="4"/>
      <c r="BP2111" s="4"/>
      <c r="BQ2111" s="3"/>
      <c r="BR2111" s="3"/>
      <c r="BS2111" s="4"/>
      <c r="BT2111" s="5"/>
      <c r="BU2111" s="3"/>
      <c r="BV2111" s="3"/>
      <c r="BW2111" s="3"/>
      <c r="BX2111" s="3"/>
      <c r="BY2111" s="3"/>
      <c r="BZ2111" s="4"/>
      <c r="CA2111" s="4"/>
      <c r="CB2111" s="3"/>
      <c r="CC2111" s="3"/>
      <c r="CD2111" s="3"/>
    </row>
    <row r="2112" spans="1:82" x14ac:dyDescent="0.3">
      <c r="A2112" s="3"/>
      <c r="B2112" s="3"/>
      <c r="C2112" s="64"/>
      <c r="D2112" s="3"/>
      <c r="E2112" s="73"/>
      <c r="F2112" s="73"/>
      <c r="G2112" s="64"/>
      <c r="H2112" s="64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2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55"/>
      <c r="AS2112" s="3"/>
      <c r="AT2112" s="3"/>
      <c r="AU2112" s="3"/>
      <c r="AV2112" s="3"/>
      <c r="AW2112" s="3"/>
      <c r="AX2112" s="55"/>
      <c r="AY2112" s="3"/>
      <c r="AZ2112" s="56"/>
      <c r="BA2112" s="4"/>
      <c r="BB2112" s="3"/>
      <c r="BC2112" s="3"/>
      <c r="BD2112" s="3"/>
      <c r="BE2112" s="3"/>
      <c r="BF2112" s="3"/>
      <c r="BG2112" s="3"/>
      <c r="BH2112" s="3"/>
      <c r="BI2112" s="3"/>
      <c r="BJ2112" s="3"/>
      <c r="BK2112" s="3"/>
      <c r="BL2112" s="3"/>
      <c r="BM2112" s="3"/>
      <c r="BN2112" s="3"/>
      <c r="BO2112" s="4"/>
      <c r="BP2112" s="4"/>
      <c r="BQ2112" s="3"/>
      <c r="BR2112" s="3"/>
      <c r="BS2112" s="4"/>
      <c r="BT2112" s="5"/>
      <c r="BU2112" s="3"/>
      <c r="BV2112" s="3"/>
      <c r="BW2112" s="3"/>
      <c r="BX2112" s="3"/>
      <c r="BY2112" s="3"/>
      <c r="BZ2112" s="4"/>
      <c r="CA2112" s="4"/>
      <c r="CB2112" s="3"/>
      <c r="CC2112" s="3"/>
      <c r="CD2112" s="3"/>
    </row>
    <row r="2113" spans="1:82" x14ac:dyDescent="0.3">
      <c r="A2113" s="3"/>
      <c r="B2113" s="3"/>
      <c r="C2113" s="64"/>
      <c r="D2113" s="3"/>
      <c r="E2113" s="73"/>
      <c r="F2113" s="73"/>
      <c r="G2113" s="64"/>
      <c r="H2113" s="64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2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55"/>
      <c r="AS2113" s="3"/>
      <c r="AT2113" s="3"/>
      <c r="AU2113" s="3"/>
      <c r="AV2113" s="3"/>
      <c r="AW2113" s="3"/>
      <c r="AX2113" s="55"/>
      <c r="AY2113" s="3"/>
      <c r="AZ2113" s="56"/>
      <c r="BA2113" s="4"/>
      <c r="BB2113" s="3"/>
      <c r="BC2113" s="3"/>
      <c r="BD2113" s="3"/>
      <c r="BE2113" s="3"/>
      <c r="BF2113" s="3"/>
      <c r="BG2113" s="3"/>
      <c r="BH2113" s="3"/>
      <c r="BI2113" s="3"/>
      <c r="BJ2113" s="3"/>
      <c r="BK2113" s="3"/>
      <c r="BL2113" s="3"/>
      <c r="BM2113" s="3"/>
      <c r="BN2113" s="3"/>
      <c r="BO2113" s="4"/>
      <c r="BP2113" s="4"/>
      <c r="BQ2113" s="3"/>
      <c r="BR2113" s="3"/>
      <c r="BS2113" s="4"/>
      <c r="BT2113" s="5"/>
      <c r="BU2113" s="3"/>
      <c r="BV2113" s="3"/>
      <c r="BW2113" s="3"/>
      <c r="BX2113" s="3"/>
      <c r="BY2113" s="3"/>
      <c r="BZ2113" s="4"/>
      <c r="CA2113" s="4"/>
      <c r="CB2113" s="3"/>
      <c r="CC2113" s="3"/>
      <c r="CD2113" s="3"/>
    </row>
    <row r="2114" spans="1:82" x14ac:dyDescent="0.3">
      <c r="A2114" s="3"/>
      <c r="B2114" s="3"/>
      <c r="C2114" s="64"/>
      <c r="D2114" s="3"/>
      <c r="E2114" s="73"/>
      <c r="F2114" s="73"/>
      <c r="G2114" s="64"/>
      <c r="H2114" s="64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2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55"/>
      <c r="AS2114" s="3"/>
      <c r="AT2114" s="3"/>
      <c r="AU2114" s="3"/>
      <c r="AV2114" s="3"/>
      <c r="AW2114" s="3"/>
      <c r="AX2114" s="55"/>
      <c r="AY2114" s="3"/>
      <c r="AZ2114" s="56"/>
      <c r="BA2114" s="4"/>
      <c r="BB2114" s="3"/>
      <c r="BC2114" s="3"/>
      <c r="BD2114" s="3"/>
      <c r="BE2114" s="3"/>
      <c r="BF2114" s="3"/>
      <c r="BG2114" s="3"/>
      <c r="BH2114" s="3"/>
      <c r="BI2114" s="3"/>
      <c r="BJ2114" s="3"/>
      <c r="BK2114" s="3"/>
      <c r="BL2114" s="3"/>
      <c r="BM2114" s="3"/>
      <c r="BN2114" s="3"/>
      <c r="BO2114" s="4"/>
      <c r="BP2114" s="4"/>
      <c r="BQ2114" s="3"/>
      <c r="BR2114" s="3"/>
      <c r="BS2114" s="4"/>
      <c r="BT2114" s="5"/>
      <c r="BU2114" s="3"/>
      <c r="BV2114" s="3"/>
      <c r="BW2114" s="3"/>
      <c r="BX2114" s="3"/>
      <c r="BY2114" s="3"/>
      <c r="BZ2114" s="4"/>
      <c r="CA2114" s="4"/>
      <c r="CB2114" s="3"/>
      <c r="CC2114" s="3"/>
      <c r="CD2114" s="3"/>
    </row>
    <row r="2115" spans="1:82" x14ac:dyDescent="0.3">
      <c r="A2115" s="3"/>
      <c r="B2115" s="3"/>
      <c r="C2115" s="64"/>
      <c r="D2115" s="3"/>
      <c r="E2115" s="73"/>
      <c r="F2115" s="73"/>
      <c r="G2115" s="64"/>
      <c r="H2115" s="64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2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55"/>
      <c r="AS2115" s="3"/>
      <c r="AT2115" s="3"/>
      <c r="AU2115" s="3"/>
      <c r="AV2115" s="3"/>
      <c r="AW2115" s="3"/>
      <c r="AX2115" s="55"/>
      <c r="AY2115" s="3"/>
      <c r="AZ2115" s="56"/>
      <c r="BA2115" s="4"/>
      <c r="BB2115" s="3"/>
      <c r="BC2115" s="3"/>
      <c r="BD2115" s="3"/>
      <c r="BE2115" s="3"/>
      <c r="BF2115" s="3"/>
      <c r="BG2115" s="3"/>
      <c r="BH2115" s="3"/>
      <c r="BI2115" s="3"/>
      <c r="BJ2115" s="3"/>
      <c r="BK2115" s="3"/>
      <c r="BL2115" s="3"/>
      <c r="BM2115" s="3"/>
      <c r="BN2115" s="3"/>
      <c r="BO2115" s="4"/>
      <c r="BP2115" s="4"/>
      <c r="BQ2115" s="3"/>
      <c r="BR2115" s="3"/>
      <c r="BS2115" s="4"/>
      <c r="BT2115" s="5"/>
      <c r="BU2115" s="3"/>
      <c r="BV2115" s="3"/>
      <c r="BW2115" s="3"/>
      <c r="BX2115" s="3"/>
      <c r="BY2115" s="3"/>
      <c r="BZ2115" s="4"/>
      <c r="CA2115" s="4"/>
      <c r="CB2115" s="3"/>
      <c r="CC2115" s="3"/>
      <c r="CD2115" s="3"/>
    </row>
    <row r="2116" spans="1:82" x14ac:dyDescent="0.3">
      <c r="A2116" s="3"/>
      <c r="B2116" s="3"/>
      <c r="C2116" s="64"/>
      <c r="D2116" s="3"/>
      <c r="E2116" s="73"/>
      <c r="F2116" s="73"/>
      <c r="G2116" s="64"/>
      <c r="H2116" s="64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2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55"/>
      <c r="AS2116" s="3"/>
      <c r="AT2116" s="3"/>
      <c r="AU2116" s="3"/>
      <c r="AV2116" s="3"/>
      <c r="AW2116" s="3"/>
      <c r="AX2116" s="55"/>
      <c r="AY2116" s="3"/>
      <c r="AZ2116" s="56"/>
      <c r="BA2116" s="4"/>
      <c r="BB2116" s="3"/>
      <c r="BC2116" s="3"/>
      <c r="BD2116" s="3"/>
      <c r="BE2116" s="3"/>
      <c r="BF2116" s="3"/>
      <c r="BG2116" s="3"/>
      <c r="BH2116" s="3"/>
      <c r="BI2116" s="3"/>
      <c r="BJ2116" s="3"/>
      <c r="BK2116" s="3"/>
      <c r="BL2116" s="3"/>
      <c r="BM2116" s="3"/>
      <c r="BN2116" s="3"/>
      <c r="BO2116" s="4"/>
      <c r="BP2116" s="4"/>
      <c r="BQ2116" s="3"/>
      <c r="BR2116" s="3"/>
      <c r="BS2116" s="4"/>
      <c r="BT2116" s="5"/>
      <c r="BU2116" s="3"/>
      <c r="BV2116" s="3"/>
      <c r="BW2116" s="3"/>
      <c r="BX2116" s="3"/>
      <c r="BY2116" s="3"/>
      <c r="BZ2116" s="4"/>
      <c r="CA2116" s="4"/>
      <c r="CB2116" s="3"/>
      <c r="CC2116" s="3"/>
      <c r="CD2116" s="3"/>
    </row>
    <row r="2117" spans="1:82" x14ac:dyDescent="0.3">
      <c r="A2117" s="3"/>
      <c r="B2117" s="3"/>
      <c r="C2117" s="64"/>
      <c r="D2117" s="3"/>
      <c r="E2117" s="73"/>
      <c r="F2117" s="73"/>
      <c r="G2117" s="64"/>
      <c r="H2117" s="64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2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55"/>
      <c r="AS2117" s="3"/>
      <c r="AT2117" s="3"/>
      <c r="AU2117" s="3"/>
      <c r="AV2117" s="3"/>
      <c r="AW2117" s="3"/>
      <c r="AX2117" s="55"/>
      <c r="AY2117" s="3"/>
      <c r="AZ2117" s="56"/>
      <c r="BA2117" s="4"/>
      <c r="BB2117" s="3"/>
      <c r="BC2117" s="3"/>
      <c r="BD2117" s="3"/>
      <c r="BE2117" s="3"/>
      <c r="BF2117" s="3"/>
      <c r="BG2117" s="3"/>
      <c r="BH2117" s="3"/>
      <c r="BI2117" s="3"/>
      <c r="BJ2117" s="3"/>
      <c r="BK2117" s="3"/>
      <c r="BL2117" s="3"/>
      <c r="BM2117" s="3"/>
      <c r="BN2117" s="3"/>
      <c r="BO2117" s="4"/>
      <c r="BP2117" s="4"/>
      <c r="BQ2117" s="3"/>
      <c r="BR2117" s="3"/>
      <c r="BS2117" s="4"/>
      <c r="BT2117" s="5"/>
      <c r="BU2117" s="3"/>
      <c r="BV2117" s="3"/>
      <c r="BW2117" s="3"/>
      <c r="BX2117" s="3"/>
      <c r="BY2117" s="3"/>
      <c r="BZ2117" s="4"/>
      <c r="CA2117" s="4"/>
      <c r="CB2117" s="3"/>
      <c r="CC2117" s="3"/>
      <c r="CD2117" s="3"/>
    </row>
    <row r="2118" spans="1:82" x14ac:dyDescent="0.3">
      <c r="A2118" s="3"/>
      <c r="B2118" s="3"/>
      <c r="C2118" s="64"/>
      <c r="D2118" s="3"/>
      <c r="E2118" s="73"/>
      <c r="F2118" s="73"/>
      <c r="G2118" s="64"/>
      <c r="H2118" s="64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2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55"/>
      <c r="AS2118" s="3"/>
      <c r="AT2118" s="3"/>
      <c r="AU2118" s="3"/>
      <c r="AV2118" s="3"/>
      <c r="AW2118" s="3"/>
      <c r="AX2118" s="55"/>
      <c r="AY2118" s="3"/>
      <c r="AZ2118" s="56"/>
      <c r="BA2118" s="4"/>
      <c r="BB2118" s="3"/>
      <c r="BC2118" s="3"/>
      <c r="BD2118" s="3"/>
      <c r="BE2118" s="3"/>
      <c r="BF2118" s="3"/>
      <c r="BG2118" s="3"/>
      <c r="BH2118" s="3"/>
      <c r="BI2118" s="3"/>
      <c r="BJ2118" s="3"/>
      <c r="BK2118" s="3"/>
      <c r="BL2118" s="3"/>
      <c r="BM2118" s="3"/>
      <c r="BN2118" s="3"/>
      <c r="BO2118" s="4"/>
      <c r="BP2118" s="4"/>
      <c r="BQ2118" s="3"/>
      <c r="BR2118" s="3"/>
      <c r="BS2118" s="4"/>
      <c r="BT2118" s="5"/>
      <c r="BU2118" s="3"/>
      <c r="BV2118" s="3"/>
      <c r="BW2118" s="3"/>
      <c r="BX2118" s="3"/>
      <c r="BY2118" s="3"/>
      <c r="BZ2118" s="4"/>
      <c r="CA2118" s="4"/>
      <c r="CB2118" s="3"/>
      <c r="CC2118" s="3"/>
      <c r="CD2118" s="3"/>
    </row>
    <row r="2119" spans="1:82" x14ac:dyDescent="0.3">
      <c r="A2119" s="3"/>
      <c r="B2119" s="3"/>
      <c r="C2119" s="64"/>
      <c r="D2119" s="3"/>
      <c r="E2119" s="73"/>
      <c r="F2119" s="73"/>
      <c r="G2119" s="64"/>
      <c r="H2119" s="64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2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55"/>
      <c r="AS2119" s="3"/>
      <c r="AT2119" s="3"/>
      <c r="AU2119" s="3"/>
      <c r="AV2119" s="3"/>
      <c r="AW2119" s="3"/>
      <c r="AX2119" s="55"/>
      <c r="AY2119" s="3"/>
      <c r="AZ2119" s="56"/>
      <c r="BA2119" s="4"/>
      <c r="BB2119" s="3"/>
      <c r="BC2119" s="3"/>
      <c r="BD2119" s="3"/>
      <c r="BE2119" s="3"/>
      <c r="BF2119" s="3"/>
      <c r="BG2119" s="3"/>
      <c r="BH2119" s="3"/>
      <c r="BI2119" s="3"/>
      <c r="BJ2119" s="3"/>
      <c r="BK2119" s="3"/>
      <c r="BL2119" s="3"/>
      <c r="BM2119" s="3"/>
      <c r="BN2119" s="3"/>
      <c r="BO2119" s="4"/>
      <c r="BP2119" s="4"/>
      <c r="BQ2119" s="3"/>
      <c r="BR2119" s="3"/>
      <c r="BS2119" s="4"/>
      <c r="BT2119" s="5"/>
      <c r="BU2119" s="3"/>
      <c r="BV2119" s="3"/>
      <c r="BW2119" s="3"/>
      <c r="BX2119" s="3"/>
      <c r="BY2119" s="3"/>
      <c r="BZ2119" s="4"/>
      <c r="CA2119" s="4"/>
      <c r="CB2119" s="3"/>
      <c r="CC2119" s="3"/>
      <c r="CD2119" s="3"/>
    </row>
    <row r="2120" spans="1:82" x14ac:dyDescent="0.3">
      <c r="A2120" s="3"/>
      <c r="B2120" s="3"/>
      <c r="C2120" s="64"/>
      <c r="D2120" s="3"/>
      <c r="E2120" s="73"/>
      <c r="F2120" s="73"/>
      <c r="G2120" s="64"/>
      <c r="H2120" s="64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2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55"/>
      <c r="AS2120" s="3"/>
      <c r="AT2120" s="3"/>
      <c r="AU2120" s="3"/>
      <c r="AV2120" s="3"/>
      <c r="AW2120" s="3"/>
      <c r="AX2120" s="55"/>
      <c r="AY2120" s="3"/>
      <c r="AZ2120" s="56"/>
      <c r="BA2120" s="4"/>
      <c r="BB2120" s="3"/>
      <c r="BC2120" s="3"/>
      <c r="BD2120" s="3"/>
      <c r="BE2120" s="3"/>
      <c r="BF2120" s="3"/>
      <c r="BG2120" s="3"/>
      <c r="BH2120" s="3"/>
      <c r="BI2120" s="3"/>
      <c r="BJ2120" s="3"/>
      <c r="BK2120" s="3"/>
      <c r="BL2120" s="3"/>
      <c r="BM2120" s="3"/>
      <c r="BN2120" s="3"/>
      <c r="BO2120" s="4"/>
      <c r="BP2120" s="4"/>
      <c r="BQ2120" s="3"/>
      <c r="BR2120" s="3"/>
      <c r="BS2120" s="4"/>
      <c r="BT2120" s="5"/>
      <c r="BU2120" s="3"/>
      <c r="BV2120" s="3"/>
      <c r="BW2120" s="3"/>
      <c r="BX2120" s="3"/>
      <c r="BY2120" s="3"/>
      <c r="BZ2120" s="4"/>
      <c r="CA2120" s="4"/>
      <c r="CB2120" s="3"/>
      <c r="CC2120" s="3"/>
      <c r="CD2120" s="3"/>
    </row>
    <row r="2121" spans="1:82" x14ac:dyDescent="0.3">
      <c r="A2121" s="3"/>
      <c r="B2121" s="3"/>
      <c r="C2121" s="64"/>
      <c r="D2121" s="3"/>
      <c r="E2121" s="73"/>
      <c r="F2121" s="73"/>
      <c r="G2121" s="64"/>
      <c r="H2121" s="64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2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55"/>
      <c r="AS2121" s="3"/>
      <c r="AT2121" s="3"/>
      <c r="AU2121" s="3"/>
      <c r="AV2121" s="3"/>
      <c r="AW2121" s="3"/>
      <c r="AX2121" s="55"/>
      <c r="AY2121" s="3"/>
      <c r="AZ2121" s="56"/>
      <c r="BA2121" s="4"/>
      <c r="BB2121" s="3"/>
      <c r="BC2121" s="3"/>
      <c r="BD2121" s="3"/>
      <c r="BE2121" s="3"/>
      <c r="BF2121" s="3"/>
      <c r="BG2121" s="3"/>
      <c r="BH2121" s="3"/>
      <c r="BI2121" s="3"/>
      <c r="BJ2121" s="3"/>
      <c r="BK2121" s="3"/>
      <c r="BL2121" s="3"/>
      <c r="BM2121" s="3"/>
      <c r="BN2121" s="3"/>
      <c r="BO2121" s="4"/>
      <c r="BP2121" s="4"/>
      <c r="BQ2121" s="3"/>
      <c r="BR2121" s="3"/>
      <c r="BS2121" s="4"/>
      <c r="BT2121" s="5"/>
      <c r="BU2121" s="3"/>
      <c r="BV2121" s="3"/>
      <c r="BW2121" s="3"/>
      <c r="BX2121" s="3"/>
      <c r="BY2121" s="3"/>
      <c r="BZ2121" s="4"/>
      <c r="CA2121" s="4"/>
      <c r="CB2121" s="3"/>
      <c r="CC2121" s="3"/>
      <c r="CD2121" s="3"/>
    </row>
    <row r="2122" spans="1:82" x14ac:dyDescent="0.3">
      <c r="A2122" s="3"/>
      <c r="B2122" s="3"/>
      <c r="C2122" s="64"/>
      <c r="D2122" s="3"/>
      <c r="E2122" s="73"/>
      <c r="F2122" s="73"/>
      <c r="G2122" s="64"/>
      <c r="H2122" s="64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2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55"/>
      <c r="AS2122" s="3"/>
      <c r="AT2122" s="3"/>
      <c r="AU2122" s="3"/>
      <c r="AV2122" s="3"/>
      <c r="AW2122" s="3"/>
      <c r="AX2122" s="55"/>
      <c r="AY2122" s="3"/>
      <c r="AZ2122" s="56"/>
      <c r="BA2122" s="4"/>
      <c r="BB2122" s="3"/>
      <c r="BC2122" s="3"/>
      <c r="BD2122" s="3"/>
      <c r="BE2122" s="3"/>
      <c r="BF2122" s="3"/>
      <c r="BG2122" s="3"/>
      <c r="BH2122" s="3"/>
      <c r="BI2122" s="3"/>
      <c r="BJ2122" s="3"/>
      <c r="BK2122" s="3"/>
      <c r="BL2122" s="3"/>
      <c r="BM2122" s="3"/>
      <c r="BN2122" s="3"/>
      <c r="BO2122" s="4"/>
      <c r="BP2122" s="4"/>
      <c r="BQ2122" s="3"/>
      <c r="BR2122" s="3"/>
      <c r="BS2122" s="4"/>
      <c r="BT2122" s="5"/>
      <c r="BU2122" s="3"/>
      <c r="BV2122" s="3"/>
      <c r="BW2122" s="3"/>
      <c r="BX2122" s="3"/>
      <c r="BY2122" s="3"/>
      <c r="BZ2122" s="4"/>
      <c r="CA2122" s="4"/>
      <c r="CB2122" s="3"/>
      <c r="CC2122" s="3"/>
      <c r="CD2122" s="3"/>
    </row>
    <row r="2123" spans="1:82" x14ac:dyDescent="0.3">
      <c r="A2123" s="3"/>
      <c r="B2123" s="3"/>
      <c r="C2123" s="64"/>
      <c r="D2123" s="3"/>
      <c r="E2123" s="73"/>
      <c r="F2123" s="73"/>
      <c r="G2123" s="64"/>
      <c r="H2123" s="64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2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55"/>
      <c r="AS2123" s="3"/>
      <c r="AT2123" s="3"/>
      <c r="AU2123" s="3"/>
      <c r="AV2123" s="3"/>
      <c r="AW2123" s="3"/>
      <c r="AX2123" s="55"/>
      <c r="AY2123" s="3"/>
      <c r="AZ2123" s="56"/>
      <c r="BA2123" s="4"/>
      <c r="BB2123" s="3"/>
      <c r="BC2123" s="3"/>
      <c r="BD2123" s="3"/>
      <c r="BE2123" s="3"/>
      <c r="BF2123" s="3"/>
      <c r="BG2123" s="3"/>
      <c r="BH2123" s="3"/>
      <c r="BI2123" s="3"/>
      <c r="BJ2123" s="3"/>
      <c r="BK2123" s="3"/>
      <c r="BL2123" s="3"/>
      <c r="BM2123" s="3"/>
      <c r="BN2123" s="3"/>
      <c r="BO2123" s="4"/>
      <c r="BP2123" s="4"/>
      <c r="BQ2123" s="3"/>
      <c r="BR2123" s="3"/>
      <c r="BS2123" s="4"/>
      <c r="BT2123" s="5"/>
      <c r="BU2123" s="3"/>
      <c r="BV2123" s="3"/>
      <c r="BW2123" s="3"/>
      <c r="BX2123" s="3"/>
      <c r="BY2123" s="3"/>
      <c r="BZ2123" s="4"/>
      <c r="CA2123" s="4"/>
      <c r="CB2123" s="3"/>
      <c r="CC2123" s="3"/>
      <c r="CD2123" s="3"/>
    </row>
    <row r="2124" spans="1:82" x14ac:dyDescent="0.3">
      <c r="A2124" s="3"/>
      <c r="B2124" s="3"/>
      <c r="C2124" s="64"/>
      <c r="D2124" s="3"/>
      <c r="E2124" s="73"/>
      <c r="F2124" s="73"/>
      <c r="G2124" s="64"/>
      <c r="H2124" s="64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2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55"/>
      <c r="AS2124" s="3"/>
      <c r="AT2124" s="3"/>
      <c r="AU2124" s="3"/>
      <c r="AV2124" s="3"/>
      <c r="AW2124" s="3"/>
      <c r="AX2124" s="55"/>
      <c r="AY2124" s="3"/>
      <c r="AZ2124" s="56"/>
      <c r="BA2124" s="4"/>
      <c r="BB2124" s="3"/>
      <c r="BC2124" s="3"/>
      <c r="BD2124" s="3"/>
      <c r="BE2124" s="3"/>
      <c r="BF2124" s="3"/>
      <c r="BG2124" s="3"/>
      <c r="BH2124" s="3"/>
      <c r="BI2124" s="3"/>
      <c r="BJ2124" s="3"/>
      <c r="BK2124" s="3"/>
      <c r="BL2124" s="3"/>
      <c r="BM2124" s="3"/>
      <c r="BN2124" s="3"/>
      <c r="BO2124" s="4"/>
      <c r="BP2124" s="4"/>
      <c r="BQ2124" s="3"/>
      <c r="BR2124" s="3"/>
      <c r="BS2124" s="4"/>
      <c r="BT2124" s="5"/>
      <c r="BU2124" s="3"/>
      <c r="BV2124" s="3"/>
      <c r="BW2124" s="3"/>
      <c r="BX2124" s="3"/>
      <c r="BY2124" s="3"/>
      <c r="BZ2124" s="4"/>
      <c r="CA2124" s="4"/>
      <c r="CB2124" s="3"/>
      <c r="CC2124" s="3"/>
      <c r="CD2124" s="3"/>
    </row>
    <row r="2125" spans="1:82" x14ac:dyDescent="0.3">
      <c r="A2125" s="3"/>
      <c r="B2125" s="3"/>
      <c r="C2125" s="64"/>
      <c r="D2125" s="3"/>
      <c r="E2125" s="73"/>
      <c r="F2125" s="73"/>
      <c r="G2125" s="64"/>
      <c r="H2125" s="64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2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55"/>
      <c r="AS2125" s="3"/>
      <c r="AT2125" s="3"/>
      <c r="AU2125" s="3"/>
      <c r="AV2125" s="3"/>
      <c r="AW2125" s="3"/>
      <c r="AX2125" s="55"/>
      <c r="AY2125" s="3"/>
      <c r="AZ2125" s="56"/>
      <c r="BA2125" s="4"/>
      <c r="BB2125" s="3"/>
      <c r="BC2125" s="3"/>
      <c r="BD2125" s="3"/>
      <c r="BE2125" s="3"/>
      <c r="BF2125" s="3"/>
      <c r="BG2125" s="3"/>
      <c r="BH2125" s="3"/>
      <c r="BI2125" s="3"/>
      <c r="BJ2125" s="3"/>
      <c r="BK2125" s="3"/>
      <c r="BL2125" s="3"/>
      <c r="BM2125" s="3"/>
      <c r="BN2125" s="3"/>
      <c r="BO2125" s="4"/>
      <c r="BP2125" s="4"/>
      <c r="BQ2125" s="3"/>
      <c r="BR2125" s="3"/>
      <c r="BS2125" s="4"/>
      <c r="BT2125" s="5"/>
      <c r="BU2125" s="3"/>
      <c r="BV2125" s="3"/>
      <c r="BW2125" s="3"/>
      <c r="BX2125" s="3"/>
      <c r="BY2125" s="3"/>
      <c r="BZ2125" s="4"/>
      <c r="CA2125" s="4"/>
      <c r="CB2125" s="3"/>
      <c r="CC2125" s="3"/>
      <c r="CD2125" s="3"/>
    </row>
    <row r="2126" spans="1:82" x14ac:dyDescent="0.3">
      <c r="A2126" s="3"/>
      <c r="B2126" s="3"/>
      <c r="C2126" s="64"/>
      <c r="D2126" s="3"/>
      <c r="E2126" s="73"/>
      <c r="F2126" s="73"/>
      <c r="G2126" s="64"/>
      <c r="H2126" s="64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2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55"/>
      <c r="AS2126" s="3"/>
      <c r="AT2126" s="3"/>
      <c r="AU2126" s="3"/>
      <c r="AV2126" s="3"/>
      <c r="AW2126" s="3"/>
      <c r="AX2126" s="55"/>
      <c r="AY2126" s="3"/>
      <c r="AZ2126" s="56"/>
      <c r="BA2126" s="4"/>
      <c r="BB2126" s="3"/>
      <c r="BC2126" s="3"/>
      <c r="BD2126" s="3"/>
      <c r="BE2126" s="3"/>
      <c r="BF2126" s="3"/>
      <c r="BG2126" s="3"/>
      <c r="BH2126" s="3"/>
      <c r="BI2126" s="3"/>
      <c r="BJ2126" s="3"/>
      <c r="BK2126" s="3"/>
      <c r="BL2126" s="3"/>
      <c r="BM2126" s="3"/>
      <c r="BN2126" s="3"/>
      <c r="BO2126" s="4"/>
      <c r="BP2126" s="4"/>
      <c r="BQ2126" s="3"/>
      <c r="BR2126" s="3"/>
      <c r="BS2126" s="4"/>
      <c r="BT2126" s="5"/>
      <c r="BU2126" s="3"/>
      <c r="BV2126" s="3"/>
      <c r="BW2126" s="3"/>
      <c r="BX2126" s="3"/>
      <c r="BY2126" s="3"/>
      <c r="BZ2126" s="4"/>
      <c r="CA2126" s="4"/>
      <c r="CB2126" s="3"/>
      <c r="CC2126" s="3"/>
      <c r="CD2126" s="3"/>
    </row>
    <row r="2127" spans="1:82" x14ac:dyDescent="0.3">
      <c r="A2127" s="3"/>
      <c r="B2127" s="3"/>
      <c r="C2127" s="64"/>
      <c r="D2127" s="3"/>
      <c r="E2127" s="73"/>
      <c r="F2127" s="73"/>
      <c r="G2127" s="64"/>
      <c r="H2127" s="64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2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55"/>
      <c r="AS2127" s="3"/>
      <c r="AT2127" s="3"/>
      <c r="AU2127" s="3"/>
      <c r="AV2127" s="3"/>
      <c r="AW2127" s="3"/>
      <c r="AX2127" s="55"/>
      <c r="AY2127" s="3"/>
      <c r="AZ2127" s="56"/>
      <c r="BA2127" s="4"/>
      <c r="BB2127" s="3"/>
      <c r="BC2127" s="3"/>
      <c r="BD2127" s="3"/>
      <c r="BE2127" s="3"/>
      <c r="BF2127" s="3"/>
      <c r="BG2127" s="3"/>
      <c r="BH2127" s="3"/>
      <c r="BI2127" s="3"/>
      <c r="BJ2127" s="3"/>
      <c r="BK2127" s="3"/>
      <c r="BL2127" s="3"/>
      <c r="BM2127" s="3"/>
      <c r="BN2127" s="3"/>
      <c r="BO2127" s="4"/>
      <c r="BP2127" s="4"/>
      <c r="BQ2127" s="3"/>
      <c r="BR2127" s="3"/>
      <c r="BS2127" s="4"/>
      <c r="BT2127" s="5"/>
      <c r="BU2127" s="3"/>
      <c r="BV2127" s="3"/>
      <c r="BW2127" s="3"/>
      <c r="BX2127" s="3"/>
      <c r="BY2127" s="3"/>
      <c r="BZ2127" s="4"/>
      <c r="CA2127" s="4"/>
      <c r="CB2127" s="3"/>
      <c r="CC2127" s="3"/>
      <c r="CD2127" s="3"/>
    </row>
    <row r="2128" spans="1:82" x14ac:dyDescent="0.3">
      <c r="A2128" s="3"/>
      <c r="B2128" s="3"/>
      <c r="C2128" s="64"/>
      <c r="D2128" s="3"/>
      <c r="E2128" s="73"/>
      <c r="F2128" s="73"/>
      <c r="G2128" s="64"/>
      <c r="H2128" s="64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2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55"/>
      <c r="AS2128" s="3"/>
      <c r="AT2128" s="3"/>
      <c r="AU2128" s="3"/>
      <c r="AV2128" s="3"/>
      <c r="AW2128" s="3"/>
      <c r="AX2128" s="55"/>
      <c r="AY2128" s="3"/>
      <c r="AZ2128" s="56"/>
      <c r="BA2128" s="4"/>
      <c r="BB2128" s="3"/>
      <c r="BC2128" s="3"/>
      <c r="BD2128" s="3"/>
      <c r="BE2128" s="3"/>
      <c r="BF2128" s="3"/>
      <c r="BG2128" s="3"/>
      <c r="BH2128" s="3"/>
      <c r="BI2128" s="3"/>
      <c r="BJ2128" s="3"/>
      <c r="BK2128" s="3"/>
      <c r="BL2128" s="3"/>
      <c r="BM2128" s="3"/>
      <c r="BN2128" s="3"/>
      <c r="BO2128" s="4"/>
      <c r="BP2128" s="4"/>
      <c r="BQ2128" s="3"/>
      <c r="BR2128" s="3"/>
      <c r="BS2128" s="4"/>
      <c r="BT2128" s="5"/>
      <c r="BU2128" s="3"/>
      <c r="BV2128" s="3"/>
      <c r="BW2128" s="3"/>
      <c r="BX2128" s="3"/>
      <c r="BY2128" s="3"/>
      <c r="BZ2128" s="4"/>
      <c r="CA2128" s="4"/>
      <c r="CB2128" s="3"/>
      <c r="CC2128" s="3"/>
      <c r="CD2128" s="3"/>
    </row>
    <row r="2129" spans="1:82" x14ac:dyDescent="0.3">
      <c r="A2129" s="3"/>
      <c r="B2129" s="3"/>
      <c r="C2129" s="64"/>
      <c r="D2129" s="3"/>
      <c r="E2129" s="73"/>
      <c r="F2129" s="73"/>
      <c r="G2129" s="64"/>
      <c r="H2129" s="64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2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55"/>
      <c r="AS2129" s="3"/>
      <c r="AT2129" s="3"/>
      <c r="AU2129" s="3"/>
      <c r="AV2129" s="3"/>
      <c r="AW2129" s="3"/>
      <c r="AX2129" s="55"/>
      <c r="AY2129" s="3"/>
      <c r="AZ2129" s="56"/>
      <c r="BA2129" s="4"/>
      <c r="BB2129" s="3"/>
      <c r="BC2129" s="3"/>
      <c r="BD2129" s="3"/>
      <c r="BE2129" s="3"/>
      <c r="BF2129" s="3"/>
      <c r="BG2129" s="3"/>
      <c r="BH2129" s="3"/>
      <c r="BI2129" s="3"/>
      <c r="BJ2129" s="3"/>
      <c r="BK2129" s="3"/>
      <c r="BL2129" s="3"/>
      <c r="BM2129" s="3"/>
      <c r="BN2129" s="3"/>
      <c r="BO2129" s="4"/>
      <c r="BP2129" s="4"/>
      <c r="BQ2129" s="3"/>
      <c r="BR2129" s="3"/>
      <c r="BS2129" s="4"/>
      <c r="BT2129" s="5"/>
      <c r="BU2129" s="3"/>
      <c r="BV2129" s="3"/>
      <c r="BW2129" s="3"/>
      <c r="BX2129" s="3"/>
      <c r="BY2129" s="3"/>
      <c r="BZ2129" s="4"/>
      <c r="CA2129" s="4"/>
      <c r="CB2129" s="3"/>
      <c r="CC2129" s="3"/>
      <c r="CD2129" s="3"/>
    </row>
    <row r="2130" spans="1:82" x14ac:dyDescent="0.3">
      <c r="A2130" s="3"/>
      <c r="B2130" s="3"/>
      <c r="C2130" s="64"/>
      <c r="D2130" s="3"/>
      <c r="E2130" s="73"/>
      <c r="F2130" s="73"/>
      <c r="G2130" s="64"/>
      <c r="H2130" s="64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2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55"/>
      <c r="AS2130" s="3"/>
      <c r="AT2130" s="3"/>
      <c r="AU2130" s="3"/>
      <c r="AV2130" s="3"/>
      <c r="AW2130" s="3"/>
      <c r="AX2130" s="55"/>
      <c r="AY2130" s="3"/>
      <c r="AZ2130" s="56"/>
      <c r="BA2130" s="4"/>
      <c r="BB2130" s="3"/>
      <c r="BC2130" s="3"/>
      <c r="BD2130" s="3"/>
      <c r="BE2130" s="3"/>
      <c r="BF2130" s="3"/>
      <c r="BG2130" s="3"/>
      <c r="BH2130" s="3"/>
      <c r="BI2130" s="3"/>
      <c r="BJ2130" s="3"/>
      <c r="BK2130" s="3"/>
      <c r="BL2130" s="3"/>
      <c r="BM2130" s="3"/>
      <c r="BN2130" s="3"/>
      <c r="BO2130" s="4"/>
      <c r="BP2130" s="4"/>
      <c r="BQ2130" s="3"/>
      <c r="BR2130" s="3"/>
      <c r="BS2130" s="4"/>
      <c r="BT2130" s="5"/>
      <c r="BU2130" s="3"/>
      <c r="BV2130" s="3"/>
      <c r="BW2130" s="3"/>
      <c r="BX2130" s="3"/>
      <c r="BY2130" s="3"/>
      <c r="BZ2130" s="4"/>
      <c r="CA2130" s="4"/>
      <c r="CB2130" s="3"/>
      <c r="CC2130" s="3"/>
      <c r="CD2130" s="3"/>
    </row>
    <row r="2131" spans="1:82" x14ac:dyDescent="0.3">
      <c r="A2131" s="3"/>
      <c r="B2131" s="3"/>
      <c r="C2131" s="64"/>
      <c r="D2131" s="3"/>
      <c r="E2131" s="73"/>
      <c r="F2131" s="73"/>
      <c r="G2131" s="64"/>
      <c r="H2131" s="64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2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55"/>
      <c r="AS2131" s="3"/>
      <c r="AT2131" s="3"/>
      <c r="AU2131" s="3"/>
      <c r="AV2131" s="3"/>
      <c r="AW2131" s="3"/>
      <c r="AX2131" s="55"/>
      <c r="AY2131" s="3"/>
      <c r="AZ2131" s="56"/>
      <c r="BA2131" s="4"/>
      <c r="BB2131" s="3"/>
      <c r="BC2131" s="3"/>
      <c r="BD2131" s="3"/>
      <c r="BE2131" s="3"/>
      <c r="BF2131" s="3"/>
      <c r="BG2131" s="3"/>
      <c r="BH2131" s="3"/>
      <c r="BI2131" s="3"/>
      <c r="BJ2131" s="3"/>
      <c r="BK2131" s="3"/>
      <c r="BL2131" s="3"/>
      <c r="BM2131" s="3"/>
      <c r="BN2131" s="3"/>
      <c r="BO2131" s="4"/>
      <c r="BP2131" s="4"/>
      <c r="BQ2131" s="3"/>
      <c r="BR2131" s="3"/>
      <c r="BS2131" s="4"/>
      <c r="BT2131" s="5"/>
      <c r="BU2131" s="3"/>
      <c r="BV2131" s="3"/>
      <c r="BW2131" s="3"/>
      <c r="BX2131" s="3"/>
      <c r="BY2131" s="3"/>
      <c r="BZ2131" s="4"/>
      <c r="CA2131" s="4"/>
      <c r="CB2131" s="3"/>
      <c r="CC2131" s="3"/>
      <c r="CD2131" s="3"/>
    </row>
    <row r="2132" spans="1:82" x14ac:dyDescent="0.3">
      <c r="A2132" s="3"/>
      <c r="B2132" s="3"/>
      <c r="C2132" s="64"/>
      <c r="D2132" s="3"/>
      <c r="E2132" s="73"/>
      <c r="F2132" s="73"/>
      <c r="G2132" s="64"/>
      <c r="H2132" s="64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2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55"/>
      <c r="AS2132" s="3"/>
      <c r="AT2132" s="3"/>
      <c r="AU2132" s="3"/>
      <c r="AV2132" s="3"/>
      <c r="AW2132" s="3"/>
      <c r="AX2132" s="55"/>
      <c r="AY2132" s="3"/>
      <c r="AZ2132" s="56"/>
      <c r="BA2132" s="4"/>
      <c r="BB2132" s="3"/>
      <c r="BC2132" s="3"/>
      <c r="BD2132" s="3"/>
      <c r="BE2132" s="3"/>
      <c r="BF2132" s="3"/>
      <c r="BG2132" s="3"/>
      <c r="BH2132" s="3"/>
      <c r="BI2132" s="3"/>
      <c r="BJ2132" s="3"/>
      <c r="BK2132" s="3"/>
      <c r="BL2132" s="3"/>
      <c r="BM2132" s="3"/>
      <c r="BN2132" s="3"/>
      <c r="BO2132" s="4"/>
      <c r="BP2132" s="4"/>
      <c r="BQ2132" s="3"/>
      <c r="BR2132" s="3"/>
      <c r="BS2132" s="4"/>
      <c r="BT2132" s="5"/>
      <c r="BU2132" s="3"/>
      <c r="BV2132" s="3"/>
      <c r="BW2132" s="3"/>
      <c r="BX2132" s="3"/>
      <c r="BY2132" s="3"/>
      <c r="BZ2132" s="4"/>
      <c r="CA2132" s="4"/>
      <c r="CB2132" s="3"/>
      <c r="CC2132" s="3"/>
      <c r="CD2132" s="3"/>
    </row>
    <row r="2133" spans="1:82" x14ac:dyDescent="0.3">
      <c r="A2133" s="3"/>
      <c r="B2133" s="3"/>
      <c r="C2133" s="64"/>
      <c r="D2133" s="3"/>
      <c r="E2133" s="73"/>
      <c r="F2133" s="73"/>
      <c r="G2133" s="64"/>
      <c r="H2133" s="64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2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55"/>
      <c r="AS2133" s="3"/>
      <c r="AT2133" s="3"/>
      <c r="AU2133" s="3"/>
      <c r="AV2133" s="3"/>
      <c r="AW2133" s="3"/>
      <c r="AX2133" s="55"/>
      <c r="AY2133" s="3"/>
      <c r="AZ2133" s="56"/>
      <c r="BA2133" s="4"/>
      <c r="BB2133" s="3"/>
      <c r="BC2133" s="3"/>
      <c r="BD2133" s="3"/>
      <c r="BE2133" s="3"/>
      <c r="BF2133" s="3"/>
      <c r="BG2133" s="3"/>
      <c r="BH2133" s="3"/>
      <c r="BI2133" s="3"/>
      <c r="BJ2133" s="3"/>
      <c r="BK2133" s="3"/>
      <c r="BL2133" s="3"/>
      <c r="BM2133" s="3"/>
      <c r="BN2133" s="3"/>
      <c r="BO2133" s="4"/>
      <c r="BP2133" s="4"/>
      <c r="BQ2133" s="3"/>
      <c r="BR2133" s="3"/>
      <c r="BS2133" s="4"/>
      <c r="BT2133" s="5"/>
      <c r="BU2133" s="3"/>
      <c r="BV2133" s="3"/>
      <c r="BW2133" s="3"/>
      <c r="BX2133" s="3"/>
      <c r="BY2133" s="3"/>
      <c r="BZ2133" s="4"/>
      <c r="CA2133" s="4"/>
      <c r="CB2133" s="3"/>
      <c r="CC2133" s="3"/>
      <c r="CD2133" s="3"/>
    </row>
    <row r="2134" spans="1:82" x14ac:dyDescent="0.3">
      <c r="A2134" s="3"/>
      <c r="B2134" s="3"/>
      <c r="C2134" s="64"/>
      <c r="D2134" s="3"/>
      <c r="E2134" s="73"/>
      <c r="F2134" s="73"/>
      <c r="G2134" s="64"/>
      <c r="H2134" s="64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2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55"/>
      <c r="AS2134" s="3"/>
      <c r="AT2134" s="3"/>
      <c r="AU2134" s="3"/>
      <c r="AV2134" s="3"/>
      <c r="AW2134" s="3"/>
      <c r="AX2134" s="55"/>
      <c r="AY2134" s="3"/>
      <c r="AZ2134" s="56"/>
      <c r="BA2134" s="4"/>
      <c r="BB2134" s="3"/>
      <c r="BC2134" s="3"/>
      <c r="BD2134" s="3"/>
      <c r="BE2134" s="3"/>
      <c r="BF2134" s="3"/>
      <c r="BG2134" s="3"/>
      <c r="BH2134" s="3"/>
      <c r="BI2134" s="3"/>
      <c r="BJ2134" s="3"/>
      <c r="BK2134" s="3"/>
      <c r="BL2134" s="3"/>
      <c r="BM2134" s="3"/>
      <c r="BN2134" s="3"/>
      <c r="BO2134" s="4"/>
      <c r="BP2134" s="4"/>
      <c r="BQ2134" s="3"/>
      <c r="BR2134" s="3"/>
      <c r="BS2134" s="4"/>
      <c r="BT2134" s="5"/>
      <c r="BU2134" s="3"/>
      <c r="BV2134" s="3"/>
      <c r="BW2134" s="3"/>
      <c r="BX2134" s="3"/>
      <c r="BY2134" s="3"/>
      <c r="BZ2134" s="4"/>
      <c r="CA2134" s="4"/>
      <c r="CB2134" s="3"/>
      <c r="CC2134" s="3"/>
      <c r="CD2134" s="3"/>
    </row>
    <row r="2135" spans="1:82" x14ac:dyDescent="0.3">
      <c r="A2135" s="3"/>
      <c r="B2135" s="3"/>
      <c r="C2135" s="64"/>
      <c r="D2135" s="3"/>
      <c r="E2135" s="73"/>
      <c r="F2135" s="73"/>
      <c r="G2135" s="64"/>
      <c r="H2135" s="64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2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55"/>
      <c r="AS2135" s="3"/>
      <c r="AT2135" s="3"/>
      <c r="AU2135" s="3"/>
      <c r="AV2135" s="3"/>
      <c r="AW2135" s="3"/>
      <c r="AX2135" s="55"/>
      <c r="AY2135" s="3"/>
      <c r="AZ2135" s="56"/>
      <c r="BA2135" s="4"/>
      <c r="BB2135" s="3"/>
      <c r="BC2135" s="3"/>
      <c r="BD2135" s="3"/>
      <c r="BE2135" s="3"/>
      <c r="BF2135" s="3"/>
      <c r="BG2135" s="3"/>
      <c r="BH2135" s="3"/>
      <c r="BI2135" s="3"/>
      <c r="BJ2135" s="3"/>
      <c r="BK2135" s="3"/>
      <c r="BL2135" s="3"/>
      <c r="BM2135" s="3"/>
      <c r="BN2135" s="3"/>
      <c r="BO2135" s="4"/>
      <c r="BP2135" s="4"/>
      <c r="BQ2135" s="3"/>
      <c r="BR2135" s="3"/>
      <c r="BS2135" s="4"/>
      <c r="BT2135" s="5"/>
      <c r="BU2135" s="3"/>
      <c r="BV2135" s="3"/>
      <c r="BW2135" s="3"/>
      <c r="BX2135" s="3"/>
      <c r="BY2135" s="3"/>
      <c r="BZ2135" s="4"/>
      <c r="CA2135" s="4"/>
      <c r="CB2135" s="3"/>
      <c r="CC2135" s="3"/>
      <c r="CD2135" s="3"/>
    </row>
    <row r="2136" spans="1:82" x14ac:dyDescent="0.3">
      <c r="A2136" s="3"/>
      <c r="B2136" s="3"/>
      <c r="C2136" s="64"/>
      <c r="D2136" s="3"/>
      <c r="E2136" s="73"/>
      <c r="F2136" s="73"/>
      <c r="G2136" s="64"/>
      <c r="H2136" s="64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2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55"/>
      <c r="AS2136" s="3"/>
      <c r="AT2136" s="3"/>
      <c r="AU2136" s="3"/>
      <c r="AV2136" s="3"/>
      <c r="AW2136" s="3"/>
      <c r="AX2136" s="55"/>
      <c r="AY2136" s="3"/>
      <c r="AZ2136" s="56"/>
      <c r="BA2136" s="4"/>
      <c r="BB2136" s="3"/>
      <c r="BC2136" s="3"/>
      <c r="BD2136" s="3"/>
      <c r="BE2136" s="3"/>
      <c r="BF2136" s="3"/>
      <c r="BG2136" s="3"/>
      <c r="BH2136" s="3"/>
      <c r="BI2136" s="3"/>
      <c r="BJ2136" s="3"/>
      <c r="BK2136" s="3"/>
      <c r="BL2136" s="3"/>
      <c r="BM2136" s="3"/>
      <c r="BN2136" s="3"/>
      <c r="BO2136" s="4"/>
      <c r="BP2136" s="4"/>
      <c r="BQ2136" s="3"/>
      <c r="BR2136" s="3"/>
      <c r="BS2136" s="4"/>
      <c r="BT2136" s="5"/>
      <c r="BU2136" s="3"/>
      <c r="BV2136" s="3"/>
      <c r="BW2136" s="3"/>
      <c r="BX2136" s="3"/>
      <c r="BY2136" s="3"/>
      <c r="BZ2136" s="4"/>
      <c r="CA2136" s="4"/>
      <c r="CB2136" s="3"/>
      <c r="CC2136" s="3"/>
      <c r="CD2136" s="3"/>
    </row>
    <row r="2137" spans="1:82" x14ac:dyDescent="0.3">
      <c r="A2137" s="3"/>
      <c r="B2137" s="3"/>
      <c r="C2137" s="64"/>
      <c r="D2137" s="3"/>
      <c r="E2137" s="73"/>
      <c r="F2137" s="73"/>
      <c r="G2137" s="64"/>
      <c r="H2137" s="64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2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55"/>
      <c r="AS2137" s="3"/>
      <c r="AT2137" s="3"/>
      <c r="AU2137" s="3"/>
      <c r="AV2137" s="3"/>
      <c r="AW2137" s="3"/>
      <c r="AX2137" s="55"/>
      <c r="AY2137" s="3"/>
      <c r="AZ2137" s="56"/>
      <c r="BA2137" s="4"/>
      <c r="BB2137" s="3"/>
      <c r="BC2137" s="3"/>
      <c r="BD2137" s="3"/>
      <c r="BE2137" s="3"/>
      <c r="BF2137" s="3"/>
      <c r="BG2137" s="3"/>
      <c r="BH2137" s="3"/>
      <c r="BI2137" s="3"/>
      <c r="BJ2137" s="3"/>
      <c r="BK2137" s="3"/>
      <c r="BL2137" s="3"/>
      <c r="BM2137" s="3"/>
      <c r="BN2137" s="3"/>
      <c r="BO2137" s="4"/>
      <c r="BP2137" s="4"/>
      <c r="BQ2137" s="3"/>
      <c r="BR2137" s="3"/>
      <c r="BS2137" s="4"/>
      <c r="BT2137" s="5"/>
      <c r="BU2137" s="3"/>
      <c r="BV2137" s="3"/>
      <c r="BW2137" s="3"/>
      <c r="BX2137" s="3"/>
      <c r="BY2137" s="3"/>
      <c r="BZ2137" s="4"/>
      <c r="CA2137" s="4"/>
      <c r="CB2137" s="3"/>
      <c r="CC2137" s="3"/>
      <c r="CD2137" s="3"/>
    </row>
    <row r="2138" spans="1:82" x14ac:dyDescent="0.3">
      <c r="A2138" s="3"/>
      <c r="B2138" s="3"/>
      <c r="C2138" s="64"/>
      <c r="D2138" s="3"/>
      <c r="E2138" s="73"/>
      <c r="F2138" s="73"/>
      <c r="G2138" s="64"/>
      <c r="H2138" s="64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2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55"/>
      <c r="AS2138" s="3"/>
      <c r="AT2138" s="3"/>
      <c r="AU2138" s="3"/>
      <c r="AV2138" s="3"/>
      <c r="AW2138" s="3"/>
      <c r="AX2138" s="55"/>
      <c r="AY2138" s="3"/>
      <c r="AZ2138" s="56"/>
      <c r="BA2138" s="4"/>
      <c r="BB2138" s="3"/>
      <c r="BC2138" s="3"/>
      <c r="BD2138" s="3"/>
      <c r="BE2138" s="3"/>
      <c r="BF2138" s="3"/>
      <c r="BG2138" s="3"/>
      <c r="BH2138" s="3"/>
      <c r="BI2138" s="3"/>
      <c r="BJ2138" s="3"/>
      <c r="BK2138" s="3"/>
      <c r="BL2138" s="3"/>
      <c r="BM2138" s="3"/>
      <c r="BN2138" s="3"/>
      <c r="BO2138" s="4"/>
      <c r="BP2138" s="4"/>
      <c r="BQ2138" s="3"/>
      <c r="BR2138" s="3"/>
      <c r="BS2138" s="4"/>
      <c r="BT2138" s="5"/>
      <c r="BU2138" s="3"/>
      <c r="BV2138" s="3"/>
      <c r="BW2138" s="3"/>
      <c r="BX2138" s="3"/>
      <c r="BY2138" s="3"/>
      <c r="BZ2138" s="4"/>
      <c r="CA2138" s="4"/>
      <c r="CB2138" s="3"/>
      <c r="CC2138" s="3"/>
      <c r="CD2138" s="3"/>
    </row>
    <row r="2139" spans="1:82" x14ac:dyDescent="0.3">
      <c r="A2139" s="3"/>
      <c r="B2139" s="3"/>
      <c r="C2139" s="64"/>
      <c r="D2139" s="3"/>
      <c r="E2139" s="73"/>
      <c r="F2139" s="73"/>
      <c r="G2139" s="64"/>
      <c r="H2139" s="64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2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55"/>
      <c r="AS2139" s="3"/>
      <c r="AT2139" s="3"/>
      <c r="AU2139" s="3"/>
      <c r="AV2139" s="3"/>
      <c r="AW2139" s="3"/>
      <c r="AX2139" s="55"/>
      <c r="AY2139" s="3"/>
      <c r="AZ2139" s="56"/>
      <c r="BA2139" s="4"/>
      <c r="BB2139" s="3"/>
      <c r="BC2139" s="3"/>
      <c r="BD2139" s="3"/>
      <c r="BE2139" s="3"/>
      <c r="BF2139" s="3"/>
      <c r="BG2139" s="3"/>
      <c r="BH2139" s="3"/>
      <c r="BI2139" s="3"/>
      <c r="BJ2139" s="3"/>
      <c r="BK2139" s="3"/>
      <c r="BL2139" s="3"/>
      <c r="BM2139" s="3"/>
      <c r="BN2139" s="3"/>
      <c r="BO2139" s="4"/>
      <c r="BP2139" s="4"/>
      <c r="BQ2139" s="3"/>
      <c r="BR2139" s="3"/>
      <c r="BS2139" s="4"/>
      <c r="BT2139" s="5"/>
      <c r="BU2139" s="3"/>
      <c r="BV2139" s="3"/>
      <c r="BW2139" s="3"/>
      <c r="BX2139" s="3"/>
      <c r="BY2139" s="3"/>
      <c r="BZ2139" s="4"/>
      <c r="CA2139" s="4"/>
      <c r="CB2139" s="3"/>
      <c r="CC2139" s="3"/>
      <c r="CD2139" s="3"/>
    </row>
    <row r="2140" spans="1:82" x14ac:dyDescent="0.3">
      <c r="A2140" s="3"/>
      <c r="B2140" s="3"/>
      <c r="C2140" s="64"/>
      <c r="D2140" s="3"/>
      <c r="E2140" s="73"/>
      <c r="F2140" s="73"/>
      <c r="G2140" s="64"/>
      <c r="H2140" s="64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2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55"/>
      <c r="AS2140" s="3"/>
      <c r="AT2140" s="3"/>
      <c r="AU2140" s="3"/>
      <c r="AV2140" s="3"/>
      <c r="AW2140" s="3"/>
      <c r="AX2140" s="55"/>
      <c r="AY2140" s="3"/>
      <c r="AZ2140" s="56"/>
      <c r="BA2140" s="4"/>
      <c r="BB2140" s="3"/>
      <c r="BC2140" s="3"/>
      <c r="BD2140" s="3"/>
      <c r="BE2140" s="3"/>
      <c r="BF2140" s="3"/>
      <c r="BG2140" s="3"/>
      <c r="BH2140" s="3"/>
      <c r="BI2140" s="3"/>
      <c r="BJ2140" s="3"/>
      <c r="BK2140" s="3"/>
      <c r="BL2140" s="3"/>
      <c r="BM2140" s="3"/>
      <c r="BN2140" s="3"/>
      <c r="BO2140" s="4"/>
      <c r="BP2140" s="4"/>
      <c r="BQ2140" s="3"/>
      <c r="BR2140" s="3"/>
      <c r="BS2140" s="4"/>
      <c r="BT2140" s="5"/>
      <c r="BU2140" s="3"/>
      <c r="BV2140" s="3"/>
      <c r="BW2140" s="3"/>
      <c r="BX2140" s="3"/>
      <c r="BY2140" s="3"/>
      <c r="BZ2140" s="4"/>
      <c r="CA2140" s="4"/>
      <c r="CB2140" s="3"/>
      <c r="CC2140" s="3"/>
      <c r="CD2140" s="3"/>
    </row>
    <row r="2141" spans="1:82" x14ac:dyDescent="0.3">
      <c r="A2141" s="3"/>
      <c r="B2141" s="3"/>
      <c r="C2141" s="64"/>
      <c r="D2141" s="3"/>
      <c r="E2141" s="73"/>
      <c r="F2141" s="73"/>
      <c r="G2141" s="64"/>
      <c r="H2141" s="64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2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55"/>
      <c r="AS2141" s="3"/>
      <c r="AT2141" s="3"/>
      <c r="AU2141" s="3"/>
      <c r="AV2141" s="3"/>
      <c r="AW2141" s="3"/>
      <c r="AX2141" s="55"/>
      <c r="AY2141" s="3"/>
      <c r="AZ2141" s="56"/>
      <c r="BA2141" s="4"/>
      <c r="BB2141" s="3"/>
      <c r="BC2141" s="3"/>
      <c r="BD2141" s="3"/>
      <c r="BE2141" s="3"/>
      <c r="BF2141" s="3"/>
      <c r="BG2141" s="3"/>
      <c r="BH2141" s="3"/>
      <c r="BI2141" s="3"/>
      <c r="BJ2141" s="3"/>
      <c r="BK2141" s="3"/>
      <c r="BL2141" s="3"/>
      <c r="BM2141" s="3"/>
      <c r="BN2141" s="3"/>
      <c r="BO2141" s="4"/>
      <c r="BP2141" s="4"/>
      <c r="BQ2141" s="3"/>
      <c r="BR2141" s="3"/>
      <c r="BS2141" s="4"/>
      <c r="BT2141" s="5"/>
      <c r="BU2141" s="3"/>
      <c r="BV2141" s="3"/>
      <c r="BW2141" s="3"/>
      <c r="BX2141" s="3"/>
      <c r="BY2141" s="3"/>
      <c r="BZ2141" s="4"/>
      <c r="CA2141" s="4"/>
      <c r="CB2141" s="3"/>
      <c r="CC2141" s="3"/>
      <c r="CD2141" s="3"/>
    </row>
    <row r="2142" spans="1:82" x14ac:dyDescent="0.3">
      <c r="A2142" s="3"/>
      <c r="B2142" s="3"/>
      <c r="C2142" s="64"/>
      <c r="D2142" s="3"/>
      <c r="E2142" s="73"/>
      <c r="F2142" s="73"/>
      <c r="G2142" s="64"/>
      <c r="H2142" s="64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2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55"/>
      <c r="AS2142" s="3"/>
      <c r="AT2142" s="3"/>
      <c r="AU2142" s="3"/>
      <c r="AV2142" s="3"/>
      <c r="AW2142" s="3"/>
      <c r="AX2142" s="55"/>
      <c r="AY2142" s="3"/>
      <c r="AZ2142" s="56"/>
      <c r="BA2142" s="4"/>
      <c r="BB2142" s="3"/>
      <c r="BC2142" s="3"/>
      <c r="BD2142" s="3"/>
      <c r="BE2142" s="3"/>
      <c r="BF2142" s="3"/>
      <c r="BG2142" s="3"/>
      <c r="BH2142" s="3"/>
      <c r="BI2142" s="3"/>
      <c r="BJ2142" s="3"/>
      <c r="BK2142" s="3"/>
      <c r="BL2142" s="3"/>
      <c r="BM2142" s="3"/>
      <c r="BN2142" s="3"/>
      <c r="BO2142" s="4"/>
      <c r="BP2142" s="4"/>
      <c r="BQ2142" s="3"/>
      <c r="BR2142" s="3"/>
      <c r="BS2142" s="4"/>
      <c r="BT2142" s="5"/>
      <c r="BU2142" s="3"/>
      <c r="BV2142" s="3"/>
      <c r="BW2142" s="3"/>
      <c r="BX2142" s="3"/>
      <c r="BY2142" s="3"/>
      <c r="BZ2142" s="4"/>
      <c r="CA2142" s="4"/>
      <c r="CB2142" s="3"/>
      <c r="CC2142" s="3"/>
      <c r="CD2142" s="3"/>
    </row>
    <row r="2143" spans="1:82" x14ac:dyDescent="0.3">
      <c r="A2143" s="3"/>
      <c r="B2143" s="3"/>
      <c r="C2143" s="64"/>
      <c r="D2143" s="3"/>
      <c r="E2143" s="73"/>
      <c r="F2143" s="73"/>
      <c r="G2143" s="64"/>
      <c r="H2143" s="64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2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55"/>
      <c r="AS2143" s="3"/>
      <c r="AT2143" s="3"/>
      <c r="AU2143" s="3"/>
      <c r="AV2143" s="3"/>
      <c r="AW2143" s="3"/>
      <c r="AX2143" s="55"/>
      <c r="AY2143" s="3"/>
      <c r="AZ2143" s="56"/>
      <c r="BA2143" s="4"/>
      <c r="BB2143" s="3"/>
      <c r="BC2143" s="3"/>
      <c r="BD2143" s="3"/>
      <c r="BE2143" s="3"/>
      <c r="BF2143" s="3"/>
      <c r="BG2143" s="3"/>
      <c r="BH2143" s="3"/>
      <c r="BI2143" s="3"/>
      <c r="BJ2143" s="3"/>
      <c r="BK2143" s="3"/>
      <c r="BL2143" s="3"/>
      <c r="BM2143" s="3"/>
      <c r="BN2143" s="3"/>
      <c r="BO2143" s="4"/>
      <c r="BP2143" s="4"/>
      <c r="BQ2143" s="3"/>
      <c r="BR2143" s="3"/>
      <c r="BS2143" s="4"/>
      <c r="BT2143" s="5"/>
      <c r="BU2143" s="3"/>
      <c r="BV2143" s="3"/>
      <c r="BW2143" s="3"/>
      <c r="BX2143" s="3"/>
      <c r="BY2143" s="3"/>
      <c r="BZ2143" s="4"/>
      <c r="CA2143" s="4"/>
      <c r="CB2143" s="3"/>
      <c r="CC2143" s="3"/>
      <c r="CD2143" s="3"/>
    </row>
    <row r="2144" spans="1:82" x14ac:dyDescent="0.3">
      <c r="A2144" s="3"/>
      <c r="B2144" s="3"/>
      <c r="C2144" s="64"/>
      <c r="D2144" s="3"/>
      <c r="E2144" s="73"/>
      <c r="F2144" s="73"/>
      <c r="G2144" s="64"/>
      <c r="H2144" s="64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2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55"/>
      <c r="AS2144" s="3"/>
      <c r="AT2144" s="3"/>
      <c r="AU2144" s="3"/>
      <c r="AV2144" s="3"/>
      <c r="AW2144" s="3"/>
      <c r="AX2144" s="55"/>
      <c r="AY2144" s="3"/>
      <c r="AZ2144" s="56"/>
      <c r="BA2144" s="4"/>
      <c r="BB2144" s="3"/>
      <c r="BC2144" s="3"/>
      <c r="BD2144" s="3"/>
      <c r="BE2144" s="3"/>
      <c r="BF2144" s="3"/>
      <c r="BG2144" s="3"/>
      <c r="BH2144" s="3"/>
      <c r="BI2144" s="3"/>
      <c r="BJ2144" s="3"/>
      <c r="BK2144" s="3"/>
      <c r="BL2144" s="3"/>
      <c r="BM2144" s="3"/>
      <c r="BN2144" s="3"/>
      <c r="BO2144" s="4"/>
      <c r="BP2144" s="4"/>
      <c r="BQ2144" s="3"/>
      <c r="BR2144" s="3"/>
      <c r="BS2144" s="4"/>
      <c r="BT2144" s="5"/>
      <c r="BU2144" s="3"/>
      <c r="BV2144" s="3"/>
      <c r="BW2144" s="3"/>
      <c r="BX2144" s="3"/>
      <c r="BY2144" s="3"/>
      <c r="BZ2144" s="4"/>
      <c r="CA2144" s="4"/>
      <c r="CB2144" s="3"/>
      <c r="CC2144" s="3"/>
      <c r="CD2144" s="3"/>
    </row>
    <row r="2145" spans="1:82" x14ac:dyDescent="0.3">
      <c r="A2145" s="3"/>
      <c r="B2145" s="3"/>
      <c r="C2145" s="64"/>
      <c r="D2145" s="3"/>
      <c r="E2145" s="73"/>
      <c r="F2145" s="73"/>
      <c r="G2145" s="64"/>
      <c r="H2145" s="64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2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55"/>
      <c r="AS2145" s="3"/>
      <c r="AT2145" s="3"/>
      <c r="AU2145" s="3"/>
      <c r="AV2145" s="3"/>
      <c r="AW2145" s="3"/>
      <c r="AX2145" s="55"/>
      <c r="AY2145" s="3"/>
      <c r="AZ2145" s="56"/>
      <c r="BA2145" s="4"/>
      <c r="BB2145" s="3"/>
      <c r="BC2145" s="3"/>
      <c r="BD2145" s="3"/>
      <c r="BE2145" s="3"/>
      <c r="BF2145" s="3"/>
      <c r="BG2145" s="3"/>
      <c r="BH2145" s="3"/>
      <c r="BI2145" s="3"/>
      <c r="BJ2145" s="3"/>
      <c r="BK2145" s="3"/>
      <c r="BL2145" s="3"/>
      <c r="BM2145" s="3"/>
      <c r="BN2145" s="3"/>
      <c r="BO2145" s="4"/>
      <c r="BP2145" s="4"/>
      <c r="BQ2145" s="3"/>
      <c r="BR2145" s="3"/>
      <c r="BS2145" s="4"/>
      <c r="BT2145" s="5"/>
      <c r="BU2145" s="3"/>
      <c r="BV2145" s="3"/>
      <c r="BW2145" s="3"/>
      <c r="BX2145" s="3"/>
      <c r="BY2145" s="3"/>
      <c r="BZ2145" s="4"/>
      <c r="CA2145" s="4"/>
      <c r="CB2145" s="3"/>
      <c r="CC2145" s="3"/>
      <c r="CD2145" s="3"/>
    </row>
    <row r="2146" spans="1:82" x14ac:dyDescent="0.3">
      <c r="A2146" s="3"/>
      <c r="B2146" s="3"/>
      <c r="C2146" s="64"/>
      <c r="D2146" s="3"/>
      <c r="E2146" s="73"/>
      <c r="F2146" s="73"/>
      <c r="G2146" s="64"/>
      <c r="H2146" s="64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2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55"/>
      <c r="AS2146" s="3"/>
      <c r="AT2146" s="3"/>
      <c r="AU2146" s="3"/>
      <c r="AV2146" s="3"/>
      <c r="AW2146" s="3"/>
      <c r="AX2146" s="55"/>
      <c r="AY2146" s="3"/>
      <c r="AZ2146" s="56"/>
      <c r="BA2146" s="4"/>
      <c r="BB2146" s="3"/>
      <c r="BC2146" s="3"/>
      <c r="BD2146" s="3"/>
      <c r="BE2146" s="3"/>
      <c r="BF2146" s="3"/>
      <c r="BG2146" s="3"/>
      <c r="BH2146" s="3"/>
      <c r="BI2146" s="3"/>
      <c r="BJ2146" s="3"/>
      <c r="BK2146" s="3"/>
      <c r="BL2146" s="3"/>
      <c r="BM2146" s="3"/>
      <c r="BN2146" s="3"/>
      <c r="BO2146" s="4"/>
      <c r="BP2146" s="4"/>
      <c r="BQ2146" s="3"/>
      <c r="BR2146" s="3"/>
      <c r="BS2146" s="4"/>
      <c r="BT2146" s="5"/>
      <c r="BU2146" s="3"/>
      <c r="BV2146" s="3"/>
      <c r="BW2146" s="3"/>
      <c r="BX2146" s="3"/>
      <c r="BY2146" s="3"/>
      <c r="BZ2146" s="4"/>
      <c r="CA2146" s="4"/>
      <c r="CB2146" s="3"/>
      <c r="CC2146" s="3"/>
      <c r="CD2146" s="3"/>
    </row>
    <row r="2147" spans="1:82" x14ac:dyDescent="0.3">
      <c r="A2147" s="3"/>
      <c r="B2147" s="3"/>
      <c r="C2147" s="64"/>
      <c r="D2147" s="3"/>
      <c r="E2147" s="73"/>
      <c r="F2147" s="73"/>
      <c r="G2147" s="64"/>
      <c r="H2147" s="64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2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55"/>
      <c r="AS2147" s="3"/>
      <c r="AT2147" s="3"/>
      <c r="AU2147" s="3"/>
      <c r="AV2147" s="3"/>
      <c r="AW2147" s="3"/>
      <c r="AX2147" s="55"/>
      <c r="AY2147" s="3"/>
      <c r="AZ2147" s="56"/>
      <c r="BA2147" s="4"/>
      <c r="BB2147" s="3"/>
      <c r="BC2147" s="3"/>
      <c r="BD2147" s="3"/>
      <c r="BE2147" s="3"/>
      <c r="BF2147" s="3"/>
      <c r="BG2147" s="3"/>
      <c r="BH2147" s="3"/>
      <c r="BI2147" s="3"/>
      <c r="BJ2147" s="3"/>
      <c r="BK2147" s="3"/>
      <c r="BL2147" s="3"/>
      <c r="BM2147" s="3"/>
      <c r="BN2147" s="3"/>
      <c r="BO2147" s="4"/>
      <c r="BP2147" s="4"/>
      <c r="BQ2147" s="3"/>
      <c r="BR2147" s="3"/>
      <c r="BS2147" s="4"/>
      <c r="BT2147" s="5"/>
      <c r="BU2147" s="3"/>
      <c r="BV2147" s="3"/>
      <c r="BW2147" s="3"/>
      <c r="BX2147" s="3"/>
      <c r="BY2147" s="3"/>
      <c r="BZ2147" s="4"/>
      <c r="CA2147" s="4"/>
      <c r="CB2147" s="3"/>
      <c r="CC2147" s="3"/>
      <c r="CD2147" s="3"/>
    </row>
    <row r="2148" spans="1:82" x14ac:dyDescent="0.3">
      <c r="A2148" s="3"/>
      <c r="B2148" s="3"/>
      <c r="C2148" s="64"/>
      <c r="D2148" s="3"/>
      <c r="E2148" s="73"/>
      <c r="F2148" s="73"/>
      <c r="G2148" s="64"/>
      <c r="H2148" s="64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2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55"/>
      <c r="AS2148" s="3"/>
      <c r="AT2148" s="3"/>
      <c r="AU2148" s="3"/>
      <c r="AV2148" s="3"/>
      <c r="AW2148" s="3"/>
      <c r="AX2148" s="55"/>
      <c r="AY2148" s="3"/>
      <c r="AZ2148" s="56"/>
      <c r="BA2148" s="4"/>
      <c r="BB2148" s="3"/>
      <c r="BC2148" s="3"/>
      <c r="BD2148" s="3"/>
      <c r="BE2148" s="3"/>
      <c r="BF2148" s="3"/>
      <c r="BG2148" s="3"/>
      <c r="BH2148" s="3"/>
      <c r="BI2148" s="3"/>
      <c r="BJ2148" s="3"/>
      <c r="BK2148" s="3"/>
      <c r="BL2148" s="3"/>
      <c r="BM2148" s="3"/>
      <c r="BN2148" s="3"/>
      <c r="BO2148" s="4"/>
      <c r="BP2148" s="4"/>
      <c r="BQ2148" s="3"/>
      <c r="BR2148" s="3"/>
      <c r="BS2148" s="4"/>
      <c r="BT2148" s="5"/>
      <c r="BU2148" s="3"/>
      <c r="BV2148" s="3"/>
      <c r="BW2148" s="3"/>
      <c r="BX2148" s="3"/>
      <c r="BY2148" s="3"/>
      <c r="BZ2148" s="4"/>
      <c r="CA2148" s="4"/>
      <c r="CB2148" s="3"/>
      <c r="CC2148" s="3"/>
      <c r="CD2148" s="3"/>
    </row>
    <row r="2149" spans="1:82" x14ac:dyDescent="0.3">
      <c r="A2149" s="3"/>
      <c r="B2149" s="3"/>
      <c r="C2149" s="64"/>
      <c r="D2149" s="3"/>
      <c r="E2149" s="73"/>
      <c r="F2149" s="73"/>
      <c r="G2149" s="64"/>
      <c r="H2149" s="64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2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55"/>
      <c r="AS2149" s="3"/>
      <c r="AT2149" s="3"/>
      <c r="AU2149" s="3"/>
      <c r="AV2149" s="3"/>
      <c r="AW2149" s="3"/>
      <c r="AX2149" s="55"/>
      <c r="AY2149" s="3"/>
      <c r="AZ2149" s="56"/>
      <c r="BA2149" s="4"/>
      <c r="BB2149" s="3"/>
      <c r="BC2149" s="3"/>
      <c r="BD2149" s="3"/>
      <c r="BE2149" s="3"/>
      <c r="BF2149" s="3"/>
      <c r="BG2149" s="3"/>
      <c r="BH2149" s="3"/>
      <c r="BI2149" s="3"/>
      <c r="BJ2149" s="3"/>
      <c r="BK2149" s="3"/>
      <c r="BL2149" s="3"/>
      <c r="BM2149" s="3"/>
      <c r="BN2149" s="3"/>
      <c r="BO2149" s="4"/>
      <c r="BP2149" s="4"/>
      <c r="BQ2149" s="3"/>
      <c r="BR2149" s="3"/>
      <c r="BS2149" s="4"/>
      <c r="BT2149" s="5"/>
      <c r="BU2149" s="3"/>
      <c r="BV2149" s="3"/>
      <c r="BW2149" s="3"/>
      <c r="BX2149" s="3"/>
      <c r="BY2149" s="3"/>
      <c r="BZ2149" s="4"/>
      <c r="CA2149" s="4"/>
      <c r="CB2149" s="3"/>
      <c r="CC2149" s="3"/>
      <c r="CD2149" s="3"/>
    </row>
    <row r="2150" spans="1:82" x14ac:dyDescent="0.3">
      <c r="A2150" s="3"/>
      <c r="B2150" s="3"/>
      <c r="C2150" s="64"/>
      <c r="D2150" s="3"/>
      <c r="E2150" s="73"/>
      <c r="F2150" s="73"/>
      <c r="G2150" s="64"/>
      <c r="H2150" s="64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2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55"/>
      <c r="AS2150" s="3"/>
      <c r="AT2150" s="3"/>
      <c r="AU2150" s="3"/>
      <c r="AV2150" s="3"/>
      <c r="AW2150" s="3"/>
      <c r="AX2150" s="55"/>
      <c r="AY2150" s="3"/>
      <c r="AZ2150" s="56"/>
      <c r="BA2150" s="4"/>
      <c r="BB2150" s="3"/>
      <c r="BC2150" s="3"/>
      <c r="BD2150" s="3"/>
      <c r="BE2150" s="3"/>
      <c r="BF2150" s="3"/>
      <c r="BG2150" s="3"/>
      <c r="BH2150" s="3"/>
      <c r="BI2150" s="3"/>
      <c r="BJ2150" s="3"/>
      <c r="BK2150" s="3"/>
      <c r="BL2150" s="3"/>
      <c r="BM2150" s="3"/>
      <c r="BN2150" s="3"/>
      <c r="BO2150" s="4"/>
      <c r="BP2150" s="4"/>
      <c r="BQ2150" s="3"/>
      <c r="BR2150" s="3"/>
      <c r="BS2150" s="4"/>
      <c r="BT2150" s="5"/>
      <c r="BU2150" s="3"/>
      <c r="BV2150" s="3"/>
      <c r="BW2150" s="3"/>
      <c r="BX2150" s="3"/>
      <c r="BY2150" s="3"/>
      <c r="BZ2150" s="4"/>
      <c r="CA2150" s="4"/>
      <c r="CB2150" s="3"/>
      <c r="CC2150" s="3"/>
      <c r="CD2150" s="3"/>
    </row>
    <row r="2151" spans="1:82" x14ac:dyDescent="0.3">
      <c r="A2151" s="3"/>
      <c r="B2151" s="3"/>
      <c r="C2151" s="64"/>
      <c r="D2151" s="3"/>
      <c r="E2151" s="73"/>
      <c r="F2151" s="73"/>
      <c r="G2151" s="64"/>
      <c r="H2151" s="64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2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55"/>
      <c r="AS2151" s="3"/>
      <c r="AT2151" s="3"/>
      <c r="AU2151" s="3"/>
      <c r="AV2151" s="3"/>
      <c r="AW2151" s="3"/>
      <c r="AX2151" s="55"/>
      <c r="AY2151" s="3"/>
      <c r="AZ2151" s="56"/>
      <c r="BA2151" s="4"/>
      <c r="BB2151" s="3"/>
      <c r="BC2151" s="3"/>
      <c r="BD2151" s="3"/>
      <c r="BE2151" s="3"/>
      <c r="BF2151" s="3"/>
      <c r="BG2151" s="3"/>
      <c r="BH2151" s="3"/>
      <c r="BI2151" s="3"/>
      <c r="BJ2151" s="3"/>
      <c r="BK2151" s="3"/>
      <c r="BL2151" s="3"/>
      <c r="BM2151" s="3"/>
      <c r="BN2151" s="3"/>
      <c r="BO2151" s="4"/>
      <c r="BP2151" s="4"/>
      <c r="BQ2151" s="3"/>
      <c r="BR2151" s="3"/>
      <c r="BS2151" s="4"/>
      <c r="BT2151" s="5"/>
      <c r="BU2151" s="3"/>
      <c r="BV2151" s="3"/>
      <c r="BW2151" s="3"/>
      <c r="BX2151" s="3"/>
      <c r="BY2151" s="3"/>
      <c r="BZ2151" s="4"/>
      <c r="CA2151" s="4"/>
      <c r="CB2151" s="3"/>
      <c r="CC2151" s="3"/>
      <c r="CD2151" s="3"/>
    </row>
    <row r="2152" spans="1:82" x14ac:dyDescent="0.3">
      <c r="A2152" s="3"/>
      <c r="B2152" s="3"/>
      <c r="C2152" s="64"/>
      <c r="D2152" s="3"/>
      <c r="E2152" s="73"/>
      <c r="F2152" s="73"/>
      <c r="G2152" s="64"/>
      <c r="H2152" s="64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2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55"/>
      <c r="AS2152" s="3"/>
      <c r="AT2152" s="3"/>
      <c r="AU2152" s="3"/>
      <c r="AV2152" s="3"/>
      <c r="AW2152" s="3"/>
      <c r="AX2152" s="55"/>
      <c r="AY2152" s="3"/>
      <c r="AZ2152" s="56"/>
      <c r="BA2152" s="4"/>
      <c r="BB2152" s="3"/>
      <c r="BC2152" s="3"/>
      <c r="BD2152" s="3"/>
      <c r="BE2152" s="3"/>
      <c r="BF2152" s="3"/>
      <c r="BG2152" s="3"/>
      <c r="BH2152" s="3"/>
      <c r="BI2152" s="3"/>
      <c r="BJ2152" s="3"/>
      <c r="BK2152" s="3"/>
      <c r="BL2152" s="3"/>
      <c r="BM2152" s="3"/>
      <c r="BN2152" s="3"/>
      <c r="BO2152" s="4"/>
      <c r="BP2152" s="4"/>
      <c r="BQ2152" s="3"/>
      <c r="BR2152" s="3"/>
      <c r="BS2152" s="4"/>
      <c r="BT2152" s="5"/>
      <c r="BU2152" s="3"/>
      <c r="BV2152" s="3"/>
      <c r="BW2152" s="3"/>
      <c r="BX2152" s="3"/>
      <c r="BY2152" s="3"/>
      <c r="BZ2152" s="4"/>
      <c r="CA2152" s="4"/>
      <c r="CB2152" s="3"/>
      <c r="CC2152" s="3"/>
      <c r="CD2152" s="3"/>
    </row>
    <row r="2153" spans="1:82" x14ac:dyDescent="0.3">
      <c r="A2153" s="3"/>
      <c r="B2153" s="3"/>
      <c r="C2153" s="64"/>
      <c r="D2153" s="3"/>
      <c r="E2153" s="73"/>
      <c r="F2153" s="73"/>
      <c r="G2153" s="64"/>
      <c r="H2153" s="64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2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55"/>
      <c r="AS2153" s="3"/>
      <c r="AT2153" s="3"/>
      <c r="AU2153" s="3"/>
      <c r="AV2153" s="3"/>
      <c r="AW2153" s="3"/>
      <c r="AX2153" s="55"/>
      <c r="AY2153" s="3"/>
      <c r="AZ2153" s="56"/>
      <c r="BA2153" s="4"/>
      <c r="BB2153" s="3"/>
      <c r="BC2153" s="3"/>
      <c r="BD2153" s="3"/>
      <c r="BE2153" s="3"/>
      <c r="BF2153" s="3"/>
      <c r="BG2153" s="3"/>
      <c r="BH2153" s="3"/>
      <c r="BI2153" s="3"/>
      <c r="BJ2153" s="3"/>
      <c r="BK2153" s="3"/>
      <c r="BL2153" s="3"/>
      <c r="BM2153" s="3"/>
      <c r="BN2153" s="3"/>
      <c r="BO2153" s="4"/>
      <c r="BP2153" s="4"/>
      <c r="BQ2153" s="3"/>
      <c r="BR2153" s="3"/>
      <c r="BS2153" s="4"/>
      <c r="BT2153" s="5"/>
      <c r="BU2153" s="3"/>
      <c r="BV2153" s="3"/>
      <c r="BW2153" s="3"/>
      <c r="BX2153" s="3"/>
      <c r="BY2153" s="3"/>
      <c r="BZ2153" s="4"/>
      <c r="CA2153" s="4"/>
      <c r="CB2153" s="3"/>
      <c r="CC2153" s="3"/>
      <c r="CD2153" s="3"/>
    </row>
    <row r="2154" spans="1:82" x14ac:dyDescent="0.3">
      <c r="A2154" s="3"/>
      <c r="B2154" s="3"/>
      <c r="C2154" s="64"/>
      <c r="D2154" s="3"/>
      <c r="E2154" s="73"/>
      <c r="F2154" s="73"/>
      <c r="G2154" s="64"/>
      <c r="H2154" s="64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2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55"/>
      <c r="AS2154" s="3"/>
      <c r="AT2154" s="3"/>
      <c r="AU2154" s="3"/>
      <c r="AV2154" s="3"/>
      <c r="AW2154" s="3"/>
      <c r="AX2154" s="55"/>
      <c r="AY2154" s="3"/>
      <c r="AZ2154" s="56"/>
      <c r="BA2154" s="4"/>
      <c r="BB2154" s="3"/>
      <c r="BC2154" s="3"/>
      <c r="BD2154" s="3"/>
      <c r="BE2154" s="3"/>
      <c r="BF2154" s="3"/>
      <c r="BG2154" s="3"/>
      <c r="BH2154" s="3"/>
      <c r="BI2154" s="3"/>
      <c r="BJ2154" s="3"/>
      <c r="BK2154" s="3"/>
      <c r="BL2154" s="3"/>
      <c r="BM2154" s="3"/>
      <c r="BN2154" s="3"/>
      <c r="BO2154" s="4"/>
      <c r="BP2154" s="4"/>
      <c r="BQ2154" s="3"/>
      <c r="BR2154" s="3"/>
      <c r="BS2154" s="4"/>
      <c r="BT2154" s="5"/>
      <c r="BU2154" s="3"/>
      <c r="BV2154" s="3"/>
      <c r="BW2154" s="3"/>
      <c r="BX2154" s="3"/>
      <c r="BY2154" s="3"/>
      <c r="BZ2154" s="4"/>
      <c r="CA2154" s="4"/>
      <c r="CB2154" s="3"/>
      <c r="CC2154" s="3"/>
      <c r="CD2154" s="3"/>
    </row>
    <row r="2155" spans="1:82" x14ac:dyDescent="0.3">
      <c r="A2155" s="3"/>
      <c r="B2155" s="3"/>
      <c r="C2155" s="64"/>
      <c r="D2155" s="3"/>
      <c r="E2155" s="73"/>
      <c r="F2155" s="73"/>
      <c r="G2155" s="64"/>
      <c r="H2155" s="64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2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55"/>
      <c r="AS2155" s="3"/>
      <c r="AT2155" s="3"/>
      <c r="AU2155" s="3"/>
      <c r="AV2155" s="3"/>
      <c r="AW2155" s="3"/>
      <c r="AX2155" s="55"/>
      <c r="AY2155" s="3"/>
      <c r="AZ2155" s="56"/>
      <c r="BA2155" s="4"/>
      <c r="BB2155" s="3"/>
      <c r="BC2155" s="3"/>
      <c r="BD2155" s="3"/>
      <c r="BE2155" s="3"/>
      <c r="BF2155" s="3"/>
      <c r="BG2155" s="3"/>
      <c r="BH2155" s="3"/>
      <c r="BI2155" s="3"/>
      <c r="BJ2155" s="3"/>
      <c r="BK2155" s="3"/>
      <c r="BL2155" s="3"/>
      <c r="BM2155" s="3"/>
      <c r="BN2155" s="3"/>
      <c r="BO2155" s="4"/>
      <c r="BP2155" s="4"/>
      <c r="BQ2155" s="3"/>
      <c r="BR2155" s="3"/>
      <c r="BS2155" s="4"/>
      <c r="BT2155" s="5"/>
      <c r="BU2155" s="3"/>
      <c r="BV2155" s="3"/>
      <c r="BW2155" s="3"/>
      <c r="BX2155" s="3"/>
      <c r="BY2155" s="3"/>
      <c r="BZ2155" s="4"/>
      <c r="CA2155" s="4"/>
      <c r="CB2155" s="3"/>
      <c r="CC2155" s="3"/>
      <c r="CD2155" s="3"/>
    </row>
    <row r="2156" spans="1:82" x14ac:dyDescent="0.3">
      <c r="A2156" s="3"/>
      <c r="B2156" s="3"/>
      <c r="C2156" s="64"/>
      <c r="D2156" s="3"/>
      <c r="E2156" s="73"/>
      <c r="F2156" s="73"/>
      <c r="G2156" s="64"/>
      <c r="H2156" s="64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2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55"/>
      <c r="AS2156" s="3"/>
      <c r="AT2156" s="3"/>
      <c r="AU2156" s="3"/>
      <c r="AV2156" s="3"/>
      <c r="AW2156" s="3"/>
      <c r="AX2156" s="55"/>
      <c r="AY2156" s="3"/>
      <c r="AZ2156" s="56"/>
      <c r="BA2156" s="4"/>
      <c r="BB2156" s="3"/>
      <c r="BC2156" s="3"/>
      <c r="BD2156" s="3"/>
      <c r="BE2156" s="3"/>
      <c r="BF2156" s="3"/>
      <c r="BG2156" s="3"/>
      <c r="BH2156" s="3"/>
      <c r="BI2156" s="3"/>
      <c r="BJ2156" s="3"/>
      <c r="BK2156" s="3"/>
      <c r="BL2156" s="3"/>
      <c r="BM2156" s="3"/>
      <c r="BN2156" s="3"/>
      <c r="BO2156" s="4"/>
      <c r="BP2156" s="4"/>
      <c r="BQ2156" s="3"/>
      <c r="BR2156" s="3"/>
      <c r="BS2156" s="4"/>
      <c r="BT2156" s="5"/>
      <c r="BU2156" s="3"/>
      <c r="BV2156" s="3"/>
      <c r="BW2156" s="3"/>
      <c r="BX2156" s="3"/>
      <c r="BY2156" s="3"/>
      <c r="BZ2156" s="4"/>
      <c r="CA2156" s="4"/>
      <c r="CB2156" s="3"/>
      <c r="CC2156" s="3"/>
      <c r="CD2156" s="3"/>
    </row>
    <row r="2157" spans="1:82" x14ac:dyDescent="0.3">
      <c r="A2157" s="3"/>
      <c r="B2157" s="3"/>
      <c r="C2157" s="64"/>
      <c r="D2157" s="3"/>
      <c r="E2157" s="73"/>
      <c r="F2157" s="73"/>
      <c r="G2157" s="64"/>
      <c r="H2157" s="64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2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55"/>
      <c r="AS2157" s="3"/>
      <c r="AT2157" s="3"/>
      <c r="AU2157" s="3"/>
      <c r="AV2157" s="3"/>
      <c r="AW2157" s="3"/>
      <c r="AX2157" s="55"/>
      <c r="AY2157" s="3"/>
      <c r="AZ2157" s="56"/>
      <c r="BA2157" s="4"/>
      <c r="BB2157" s="3"/>
      <c r="BC2157" s="3"/>
      <c r="BD2157" s="3"/>
      <c r="BE2157" s="3"/>
      <c r="BF2157" s="3"/>
      <c r="BG2157" s="3"/>
      <c r="BH2157" s="3"/>
      <c r="BI2157" s="3"/>
      <c r="BJ2157" s="3"/>
      <c r="BK2157" s="3"/>
      <c r="BL2157" s="3"/>
      <c r="BM2157" s="3"/>
      <c r="BN2157" s="3"/>
      <c r="BO2157" s="4"/>
      <c r="BP2157" s="4"/>
      <c r="BQ2157" s="3"/>
      <c r="BR2157" s="3"/>
      <c r="BS2157" s="4"/>
      <c r="BT2157" s="5"/>
      <c r="BU2157" s="3"/>
      <c r="BV2157" s="3"/>
      <c r="BW2157" s="3"/>
      <c r="BX2157" s="3"/>
      <c r="BY2157" s="3"/>
      <c r="BZ2157" s="4"/>
      <c r="CA2157" s="4"/>
      <c r="CB2157" s="3"/>
      <c r="CC2157" s="3"/>
      <c r="CD2157" s="3"/>
    </row>
    <row r="2158" spans="1:82" x14ac:dyDescent="0.3">
      <c r="A2158" s="3"/>
      <c r="B2158" s="3"/>
      <c r="C2158" s="64"/>
      <c r="D2158" s="3"/>
      <c r="E2158" s="73"/>
      <c r="F2158" s="73"/>
      <c r="G2158" s="64"/>
      <c r="H2158" s="64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2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55"/>
      <c r="AS2158" s="3"/>
      <c r="AT2158" s="3"/>
      <c r="AU2158" s="3"/>
      <c r="AV2158" s="3"/>
      <c r="AW2158" s="3"/>
      <c r="AX2158" s="55"/>
      <c r="AY2158" s="3"/>
      <c r="AZ2158" s="56"/>
      <c r="BA2158" s="4"/>
      <c r="BB2158" s="3"/>
      <c r="BC2158" s="3"/>
      <c r="BD2158" s="3"/>
      <c r="BE2158" s="3"/>
      <c r="BF2158" s="3"/>
      <c r="BG2158" s="3"/>
      <c r="BH2158" s="3"/>
      <c r="BI2158" s="3"/>
      <c r="BJ2158" s="3"/>
      <c r="BK2158" s="3"/>
      <c r="BL2158" s="3"/>
      <c r="BM2158" s="3"/>
      <c r="BN2158" s="3"/>
      <c r="BO2158" s="4"/>
      <c r="BP2158" s="4"/>
      <c r="BQ2158" s="3"/>
      <c r="BR2158" s="3"/>
      <c r="BS2158" s="4"/>
      <c r="BT2158" s="5"/>
      <c r="BU2158" s="3"/>
      <c r="BV2158" s="3"/>
      <c r="BW2158" s="3"/>
      <c r="BX2158" s="3"/>
      <c r="BY2158" s="3"/>
      <c r="BZ2158" s="4"/>
      <c r="CA2158" s="4"/>
      <c r="CB2158" s="3"/>
      <c r="CC2158" s="3"/>
      <c r="CD2158" s="3"/>
    </row>
    <row r="2159" spans="1:82" x14ac:dyDescent="0.3">
      <c r="A2159" s="3"/>
      <c r="B2159" s="3"/>
      <c r="C2159" s="64"/>
      <c r="D2159" s="3"/>
      <c r="E2159" s="73"/>
      <c r="F2159" s="73"/>
      <c r="G2159" s="64"/>
      <c r="H2159" s="64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2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55"/>
      <c r="AS2159" s="3"/>
      <c r="AT2159" s="3"/>
      <c r="AU2159" s="3"/>
      <c r="AV2159" s="3"/>
      <c r="AW2159" s="3"/>
      <c r="AX2159" s="55"/>
      <c r="AY2159" s="3"/>
      <c r="AZ2159" s="56"/>
      <c r="BA2159" s="4"/>
      <c r="BB2159" s="3"/>
      <c r="BC2159" s="3"/>
      <c r="BD2159" s="3"/>
      <c r="BE2159" s="3"/>
      <c r="BF2159" s="3"/>
      <c r="BG2159" s="3"/>
      <c r="BH2159" s="3"/>
      <c r="BI2159" s="3"/>
      <c r="BJ2159" s="3"/>
      <c r="BK2159" s="3"/>
      <c r="BL2159" s="3"/>
      <c r="BM2159" s="3"/>
      <c r="BN2159" s="3"/>
      <c r="BO2159" s="4"/>
      <c r="BP2159" s="4"/>
      <c r="BQ2159" s="3"/>
      <c r="BR2159" s="3"/>
      <c r="BS2159" s="4"/>
      <c r="BT2159" s="5"/>
      <c r="BU2159" s="3"/>
      <c r="BV2159" s="3"/>
      <c r="BW2159" s="3"/>
      <c r="BX2159" s="3"/>
      <c r="BY2159" s="3"/>
      <c r="BZ2159" s="4"/>
      <c r="CA2159" s="4"/>
      <c r="CB2159" s="3"/>
      <c r="CC2159" s="3"/>
      <c r="CD2159" s="3"/>
    </row>
    <row r="2160" spans="1:82" x14ac:dyDescent="0.3">
      <c r="A2160" s="3"/>
      <c r="B2160" s="3"/>
      <c r="C2160" s="64"/>
      <c r="D2160" s="3"/>
      <c r="E2160" s="73"/>
      <c r="F2160" s="73"/>
      <c r="G2160" s="64"/>
      <c r="H2160" s="64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2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55"/>
      <c r="AS2160" s="3"/>
      <c r="AT2160" s="3"/>
      <c r="AU2160" s="3"/>
      <c r="AV2160" s="3"/>
      <c r="AW2160" s="3"/>
      <c r="AX2160" s="55"/>
      <c r="AY2160" s="3"/>
      <c r="AZ2160" s="56"/>
      <c r="BA2160" s="4"/>
      <c r="BB2160" s="3"/>
      <c r="BC2160" s="3"/>
      <c r="BD2160" s="3"/>
      <c r="BE2160" s="3"/>
      <c r="BF2160" s="3"/>
      <c r="BG2160" s="3"/>
      <c r="BH2160" s="3"/>
      <c r="BI2160" s="3"/>
      <c r="BJ2160" s="3"/>
      <c r="BK2160" s="3"/>
      <c r="BL2160" s="3"/>
      <c r="BM2160" s="3"/>
      <c r="BN2160" s="3"/>
      <c r="BO2160" s="4"/>
      <c r="BP2160" s="4"/>
      <c r="BQ2160" s="3"/>
      <c r="BR2160" s="3"/>
      <c r="BS2160" s="4"/>
      <c r="BT2160" s="5"/>
      <c r="BU2160" s="3"/>
      <c r="BV2160" s="3"/>
      <c r="BW2160" s="3"/>
      <c r="BX2160" s="3"/>
      <c r="BY2160" s="3"/>
      <c r="BZ2160" s="4"/>
      <c r="CA2160" s="4"/>
      <c r="CB2160" s="3"/>
      <c r="CC2160" s="3"/>
      <c r="CD2160" s="3"/>
    </row>
    <row r="2161" spans="1:82" x14ac:dyDescent="0.3">
      <c r="A2161" s="3"/>
      <c r="B2161" s="3"/>
      <c r="C2161" s="64"/>
      <c r="D2161" s="3"/>
      <c r="E2161" s="73"/>
      <c r="F2161" s="73"/>
      <c r="G2161" s="64"/>
      <c r="H2161" s="64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2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55"/>
      <c r="AS2161" s="3"/>
      <c r="AT2161" s="3"/>
      <c r="AU2161" s="3"/>
      <c r="AV2161" s="3"/>
      <c r="AW2161" s="3"/>
      <c r="AX2161" s="55"/>
      <c r="AY2161" s="3"/>
      <c r="AZ2161" s="56"/>
      <c r="BA2161" s="4"/>
      <c r="BB2161" s="3"/>
      <c r="BC2161" s="3"/>
      <c r="BD2161" s="3"/>
      <c r="BE2161" s="3"/>
      <c r="BF2161" s="3"/>
      <c r="BG2161" s="3"/>
      <c r="BH2161" s="3"/>
      <c r="BI2161" s="3"/>
      <c r="BJ2161" s="3"/>
      <c r="BK2161" s="3"/>
      <c r="BL2161" s="3"/>
      <c r="BM2161" s="3"/>
      <c r="BN2161" s="3"/>
      <c r="BO2161" s="4"/>
      <c r="BP2161" s="4"/>
      <c r="BQ2161" s="3"/>
      <c r="BR2161" s="3"/>
      <c r="BS2161" s="4"/>
      <c r="BT2161" s="5"/>
      <c r="BU2161" s="3"/>
      <c r="BV2161" s="3"/>
      <c r="BW2161" s="3"/>
      <c r="BX2161" s="3"/>
      <c r="BY2161" s="3"/>
      <c r="BZ2161" s="4"/>
      <c r="CA2161" s="4"/>
      <c r="CB2161" s="3"/>
      <c r="CC2161" s="3"/>
      <c r="CD2161" s="3"/>
    </row>
    <row r="2162" spans="1:82" x14ac:dyDescent="0.3">
      <c r="A2162" s="3"/>
      <c r="B2162" s="3"/>
      <c r="C2162" s="64"/>
      <c r="D2162" s="3"/>
      <c r="E2162" s="73"/>
      <c r="F2162" s="73"/>
      <c r="G2162" s="64"/>
      <c r="H2162" s="64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2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55"/>
      <c r="AS2162" s="3"/>
      <c r="AT2162" s="3"/>
      <c r="AU2162" s="3"/>
      <c r="AV2162" s="3"/>
      <c r="AW2162" s="3"/>
      <c r="AX2162" s="55"/>
      <c r="AY2162" s="3"/>
      <c r="AZ2162" s="56"/>
      <c r="BA2162" s="4"/>
      <c r="BB2162" s="3"/>
      <c r="BC2162" s="3"/>
      <c r="BD2162" s="3"/>
      <c r="BE2162" s="3"/>
      <c r="BF2162" s="3"/>
      <c r="BG2162" s="3"/>
      <c r="BH2162" s="3"/>
      <c r="BI2162" s="3"/>
      <c r="BJ2162" s="3"/>
      <c r="BK2162" s="3"/>
      <c r="BL2162" s="3"/>
      <c r="BM2162" s="3"/>
      <c r="BN2162" s="3"/>
      <c r="BO2162" s="4"/>
      <c r="BP2162" s="4"/>
      <c r="BQ2162" s="3"/>
      <c r="BR2162" s="3"/>
      <c r="BS2162" s="4"/>
      <c r="BT2162" s="5"/>
      <c r="BU2162" s="3"/>
      <c r="BV2162" s="3"/>
      <c r="BW2162" s="3"/>
      <c r="BX2162" s="3"/>
      <c r="BY2162" s="3"/>
      <c r="BZ2162" s="4"/>
      <c r="CA2162" s="4"/>
      <c r="CB2162" s="3"/>
      <c r="CC2162" s="3"/>
      <c r="CD2162" s="3"/>
    </row>
    <row r="2163" spans="1:82" x14ac:dyDescent="0.3">
      <c r="A2163" s="3"/>
      <c r="B2163" s="3"/>
      <c r="C2163" s="64"/>
      <c r="D2163" s="3"/>
      <c r="E2163" s="73"/>
      <c r="F2163" s="73"/>
      <c r="G2163" s="64"/>
      <c r="H2163" s="64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2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55"/>
      <c r="AS2163" s="3"/>
      <c r="AT2163" s="3"/>
      <c r="AU2163" s="3"/>
      <c r="AV2163" s="3"/>
      <c r="AW2163" s="3"/>
      <c r="AX2163" s="55"/>
      <c r="AY2163" s="3"/>
      <c r="AZ2163" s="56"/>
      <c r="BA2163" s="4"/>
      <c r="BB2163" s="3"/>
      <c r="BC2163" s="3"/>
      <c r="BD2163" s="3"/>
      <c r="BE2163" s="3"/>
      <c r="BF2163" s="3"/>
      <c r="BG2163" s="3"/>
      <c r="BH2163" s="3"/>
      <c r="BI2163" s="3"/>
      <c r="BJ2163" s="3"/>
      <c r="BK2163" s="3"/>
      <c r="BL2163" s="3"/>
      <c r="BM2163" s="3"/>
      <c r="BN2163" s="3"/>
      <c r="BO2163" s="4"/>
      <c r="BP2163" s="4"/>
      <c r="BQ2163" s="3"/>
      <c r="BR2163" s="3"/>
      <c r="BS2163" s="4"/>
      <c r="BT2163" s="5"/>
      <c r="BU2163" s="3"/>
      <c r="BV2163" s="3"/>
      <c r="BW2163" s="3"/>
      <c r="BX2163" s="3"/>
      <c r="BY2163" s="3"/>
      <c r="BZ2163" s="4"/>
      <c r="CA2163" s="4"/>
      <c r="CB2163" s="3"/>
      <c r="CC2163" s="3"/>
      <c r="CD2163" s="3"/>
    </row>
    <row r="2164" spans="1:82" x14ac:dyDescent="0.3">
      <c r="A2164" s="3"/>
      <c r="B2164" s="3"/>
      <c r="C2164" s="64"/>
      <c r="D2164" s="3"/>
      <c r="E2164" s="73"/>
      <c r="F2164" s="73"/>
      <c r="G2164" s="64"/>
      <c r="H2164" s="64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2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55"/>
      <c r="AS2164" s="3"/>
      <c r="AT2164" s="3"/>
      <c r="AU2164" s="3"/>
      <c r="AV2164" s="3"/>
      <c r="AW2164" s="3"/>
      <c r="AX2164" s="55"/>
      <c r="AY2164" s="3"/>
      <c r="AZ2164" s="56"/>
      <c r="BA2164" s="4"/>
      <c r="BB2164" s="3"/>
      <c r="BC2164" s="3"/>
      <c r="BD2164" s="3"/>
      <c r="BE2164" s="3"/>
      <c r="BF2164" s="3"/>
      <c r="BG2164" s="3"/>
      <c r="BH2164" s="3"/>
      <c r="BI2164" s="3"/>
      <c r="BJ2164" s="3"/>
      <c r="BK2164" s="3"/>
      <c r="BL2164" s="3"/>
      <c r="BM2164" s="3"/>
      <c r="BN2164" s="3"/>
      <c r="BO2164" s="4"/>
      <c r="BP2164" s="4"/>
      <c r="BQ2164" s="3"/>
      <c r="BR2164" s="3"/>
      <c r="BS2164" s="4"/>
      <c r="BT2164" s="5"/>
      <c r="BU2164" s="3"/>
      <c r="BV2164" s="3"/>
      <c r="BW2164" s="3"/>
      <c r="BX2164" s="3"/>
      <c r="BY2164" s="3"/>
      <c r="BZ2164" s="4"/>
      <c r="CA2164" s="4"/>
      <c r="CB2164" s="3"/>
      <c r="CC2164" s="3"/>
      <c r="CD2164" s="3"/>
    </row>
    <row r="2165" spans="1:82" x14ac:dyDescent="0.3">
      <c r="A2165" s="3"/>
      <c r="B2165" s="3"/>
      <c r="C2165" s="64"/>
      <c r="D2165" s="3"/>
      <c r="E2165" s="73"/>
      <c r="F2165" s="73"/>
      <c r="G2165" s="64"/>
      <c r="H2165" s="64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2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55"/>
      <c r="AS2165" s="3"/>
      <c r="AT2165" s="3"/>
      <c r="AU2165" s="3"/>
      <c r="AV2165" s="3"/>
      <c r="AW2165" s="3"/>
      <c r="AX2165" s="55"/>
      <c r="AY2165" s="3"/>
      <c r="AZ2165" s="56"/>
      <c r="BA2165" s="4"/>
      <c r="BB2165" s="3"/>
      <c r="BC2165" s="3"/>
      <c r="BD2165" s="3"/>
      <c r="BE2165" s="3"/>
      <c r="BF2165" s="3"/>
      <c r="BG2165" s="3"/>
      <c r="BH2165" s="3"/>
      <c r="BI2165" s="3"/>
      <c r="BJ2165" s="3"/>
      <c r="BK2165" s="3"/>
      <c r="BL2165" s="3"/>
      <c r="BM2165" s="3"/>
      <c r="BN2165" s="3"/>
      <c r="BO2165" s="4"/>
      <c r="BP2165" s="4"/>
      <c r="BQ2165" s="3"/>
      <c r="BR2165" s="3"/>
      <c r="BS2165" s="4"/>
      <c r="BT2165" s="5"/>
      <c r="BU2165" s="3"/>
      <c r="BV2165" s="3"/>
      <c r="BW2165" s="3"/>
      <c r="BX2165" s="3"/>
      <c r="BY2165" s="3"/>
      <c r="BZ2165" s="4"/>
      <c r="CA2165" s="4"/>
      <c r="CB2165" s="3"/>
      <c r="CC2165" s="3"/>
      <c r="CD2165" s="3"/>
    </row>
    <row r="2166" spans="1:82" x14ac:dyDescent="0.3">
      <c r="A2166" s="3"/>
      <c r="B2166" s="3"/>
      <c r="C2166" s="64"/>
      <c r="D2166" s="3"/>
      <c r="E2166" s="73"/>
      <c r="F2166" s="73"/>
      <c r="G2166" s="64"/>
      <c r="H2166" s="64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2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55"/>
      <c r="AS2166" s="3"/>
      <c r="AT2166" s="3"/>
      <c r="AU2166" s="3"/>
      <c r="AV2166" s="3"/>
      <c r="AW2166" s="3"/>
      <c r="AX2166" s="55"/>
      <c r="AY2166" s="3"/>
      <c r="AZ2166" s="56"/>
      <c r="BA2166" s="4"/>
      <c r="BB2166" s="3"/>
      <c r="BC2166" s="3"/>
      <c r="BD2166" s="3"/>
      <c r="BE2166" s="3"/>
      <c r="BF2166" s="3"/>
      <c r="BG2166" s="3"/>
      <c r="BH2166" s="3"/>
      <c r="BI2166" s="3"/>
      <c r="BJ2166" s="3"/>
      <c r="BK2166" s="3"/>
      <c r="BL2166" s="3"/>
      <c r="BM2166" s="3"/>
      <c r="BN2166" s="3"/>
      <c r="BO2166" s="4"/>
      <c r="BP2166" s="4"/>
      <c r="BQ2166" s="3"/>
      <c r="BR2166" s="3"/>
      <c r="BS2166" s="4"/>
      <c r="BT2166" s="5"/>
      <c r="BU2166" s="3"/>
      <c r="BV2166" s="3"/>
      <c r="BW2166" s="3"/>
      <c r="BX2166" s="3"/>
      <c r="BY2166" s="3"/>
      <c r="BZ2166" s="4"/>
      <c r="CA2166" s="4"/>
      <c r="CB2166" s="3"/>
      <c r="CC2166" s="3"/>
      <c r="CD2166" s="3"/>
    </row>
    <row r="2167" spans="1:82" x14ac:dyDescent="0.3">
      <c r="A2167" s="3"/>
      <c r="B2167" s="3"/>
      <c r="C2167" s="64"/>
      <c r="D2167" s="3"/>
      <c r="E2167" s="73"/>
      <c r="F2167" s="73"/>
      <c r="G2167" s="64"/>
      <c r="H2167" s="64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2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55"/>
      <c r="AS2167" s="3"/>
      <c r="AT2167" s="3"/>
      <c r="AU2167" s="3"/>
      <c r="AV2167" s="3"/>
      <c r="AW2167" s="3"/>
      <c r="AX2167" s="55"/>
      <c r="AY2167" s="3"/>
      <c r="AZ2167" s="56"/>
      <c r="BA2167" s="4"/>
      <c r="BB2167" s="3"/>
      <c r="BC2167" s="3"/>
      <c r="BD2167" s="3"/>
      <c r="BE2167" s="3"/>
      <c r="BF2167" s="3"/>
      <c r="BG2167" s="3"/>
      <c r="BH2167" s="3"/>
      <c r="BI2167" s="3"/>
      <c r="BJ2167" s="3"/>
      <c r="BK2167" s="3"/>
      <c r="BL2167" s="3"/>
      <c r="BM2167" s="3"/>
      <c r="BN2167" s="3"/>
      <c r="BO2167" s="4"/>
      <c r="BP2167" s="4"/>
      <c r="BQ2167" s="3"/>
      <c r="BR2167" s="3"/>
      <c r="BS2167" s="4"/>
      <c r="BT2167" s="5"/>
      <c r="BU2167" s="3"/>
      <c r="BV2167" s="3"/>
      <c r="BW2167" s="3"/>
      <c r="BX2167" s="3"/>
      <c r="BY2167" s="3"/>
      <c r="BZ2167" s="4"/>
      <c r="CA2167" s="4"/>
      <c r="CB2167" s="3"/>
      <c r="CC2167" s="3"/>
      <c r="CD2167" s="3"/>
    </row>
    <row r="2168" spans="1:82" x14ac:dyDescent="0.3">
      <c r="A2168" s="3"/>
      <c r="B2168" s="3"/>
      <c r="C2168" s="64"/>
      <c r="D2168" s="3"/>
      <c r="E2168" s="73"/>
      <c r="F2168" s="73"/>
      <c r="G2168" s="64"/>
      <c r="H2168" s="64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2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55"/>
      <c r="AS2168" s="3"/>
      <c r="AT2168" s="3"/>
      <c r="AU2168" s="3"/>
      <c r="AV2168" s="3"/>
      <c r="AW2168" s="3"/>
      <c r="AX2168" s="55"/>
      <c r="AY2168" s="3"/>
      <c r="AZ2168" s="56"/>
      <c r="BA2168" s="4"/>
      <c r="BB2168" s="3"/>
      <c r="BC2168" s="3"/>
      <c r="BD2168" s="3"/>
      <c r="BE2168" s="3"/>
      <c r="BF2168" s="3"/>
      <c r="BG2168" s="3"/>
      <c r="BH2168" s="3"/>
      <c r="BI2168" s="3"/>
      <c r="BJ2168" s="3"/>
      <c r="BK2168" s="3"/>
      <c r="BL2168" s="3"/>
      <c r="BM2168" s="3"/>
      <c r="BN2168" s="3"/>
      <c r="BO2168" s="4"/>
      <c r="BP2168" s="4"/>
      <c r="BQ2168" s="3"/>
      <c r="BR2168" s="3"/>
      <c r="BS2168" s="4"/>
      <c r="BT2168" s="5"/>
      <c r="BU2168" s="3"/>
      <c r="BV2168" s="3"/>
      <c r="BW2168" s="3"/>
      <c r="BX2168" s="3"/>
      <c r="BY2168" s="3"/>
      <c r="BZ2168" s="4"/>
      <c r="CA2168" s="4"/>
      <c r="CB2168" s="3"/>
      <c r="CC2168" s="3"/>
      <c r="CD2168" s="3"/>
    </row>
    <row r="2169" spans="1:82" x14ac:dyDescent="0.3">
      <c r="A2169" s="3"/>
      <c r="B2169" s="3"/>
      <c r="C2169" s="64"/>
      <c r="D2169" s="3"/>
      <c r="E2169" s="73"/>
      <c r="F2169" s="73"/>
      <c r="G2169" s="64"/>
      <c r="H2169" s="64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2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55"/>
      <c r="AS2169" s="3"/>
      <c r="AT2169" s="3"/>
      <c r="AU2169" s="3"/>
      <c r="AV2169" s="3"/>
      <c r="AW2169" s="3"/>
      <c r="AX2169" s="55"/>
      <c r="AY2169" s="3"/>
      <c r="AZ2169" s="56"/>
      <c r="BA2169" s="4"/>
      <c r="BB2169" s="3"/>
      <c r="BC2169" s="3"/>
      <c r="BD2169" s="3"/>
      <c r="BE2169" s="3"/>
      <c r="BF2169" s="3"/>
      <c r="BG2169" s="3"/>
      <c r="BH2169" s="3"/>
      <c r="BI2169" s="3"/>
      <c r="BJ2169" s="3"/>
      <c r="BK2169" s="3"/>
      <c r="BL2169" s="3"/>
      <c r="BM2169" s="3"/>
      <c r="BN2169" s="3"/>
      <c r="BO2169" s="4"/>
      <c r="BP2169" s="4"/>
      <c r="BQ2169" s="3"/>
      <c r="BR2169" s="3"/>
      <c r="BS2169" s="4"/>
      <c r="BT2169" s="5"/>
      <c r="BU2169" s="3"/>
      <c r="BV2169" s="3"/>
      <c r="BW2169" s="3"/>
      <c r="BX2169" s="3"/>
      <c r="BY2169" s="3"/>
      <c r="BZ2169" s="4"/>
      <c r="CA2169" s="4"/>
      <c r="CB2169" s="3"/>
      <c r="CC2169" s="3"/>
      <c r="CD2169" s="3"/>
    </row>
    <row r="2170" spans="1:82" x14ac:dyDescent="0.3">
      <c r="A2170" s="3"/>
      <c r="B2170" s="3"/>
      <c r="C2170" s="64"/>
      <c r="D2170" s="3"/>
      <c r="E2170" s="73"/>
      <c r="F2170" s="73"/>
      <c r="G2170" s="64"/>
      <c r="H2170" s="64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2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55"/>
      <c r="AS2170" s="3"/>
      <c r="AT2170" s="3"/>
      <c r="AU2170" s="3"/>
      <c r="AV2170" s="3"/>
      <c r="AW2170" s="3"/>
      <c r="AX2170" s="55"/>
      <c r="AY2170" s="3"/>
      <c r="AZ2170" s="56"/>
      <c r="BA2170" s="4"/>
      <c r="BB2170" s="3"/>
      <c r="BC2170" s="3"/>
      <c r="BD2170" s="3"/>
      <c r="BE2170" s="3"/>
      <c r="BF2170" s="3"/>
      <c r="BG2170" s="3"/>
      <c r="BH2170" s="3"/>
      <c r="BI2170" s="3"/>
      <c r="BJ2170" s="3"/>
      <c r="BK2170" s="3"/>
      <c r="BL2170" s="3"/>
      <c r="BM2170" s="3"/>
      <c r="BN2170" s="3"/>
      <c r="BO2170" s="4"/>
      <c r="BP2170" s="4"/>
      <c r="BQ2170" s="3"/>
      <c r="BR2170" s="3"/>
      <c r="BS2170" s="4"/>
      <c r="BT2170" s="5"/>
      <c r="BU2170" s="3"/>
      <c r="BV2170" s="3"/>
      <c r="BW2170" s="3"/>
      <c r="BX2170" s="3"/>
      <c r="BY2170" s="3"/>
      <c r="BZ2170" s="4"/>
      <c r="CA2170" s="4"/>
      <c r="CB2170" s="3"/>
      <c r="CC2170" s="3"/>
      <c r="CD2170" s="3"/>
    </row>
    <row r="2171" spans="1:82" x14ac:dyDescent="0.3">
      <c r="A2171" s="3"/>
      <c r="B2171" s="3"/>
      <c r="C2171" s="64"/>
      <c r="D2171" s="3"/>
      <c r="E2171" s="73"/>
      <c r="F2171" s="73"/>
      <c r="G2171" s="64"/>
      <c r="H2171" s="64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2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55"/>
      <c r="AS2171" s="3"/>
      <c r="AT2171" s="3"/>
      <c r="AU2171" s="3"/>
      <c r="AV2171" s="3"/>
      <c r="AW2171" s="3"/>
      <c r="AX2171" s="55"/>
      <c r="AY2171" s="3"/>
      <c r="AZ2171" s="56"/>
      <c r="BA2171" s="4"/>
      <c r="BB2171" s="3"/>
      <c r="BC2171" s="3"/>
      <c r="BD2171" s="3"/>
      <c r="BE2171" s="3"/>
      <c r="BF2171" s="3"/>
      <c r="BG2171" s="3"/>
      <c r="BH2171" s="3"/>
      <c r="BI2171" s="3"/>
      <c r="BJ2171" s="3"/>
      <c r="BK2171" s="3"/>
      <c r="BL2171" s="3"/>
      <c r="BM2171" s="3"/>
      <c r="BN2171" s="3"/>
      <c r="BO2171" s="4"/>
      <c r="BP2171" s="4"/>
      <c r="BQ2171" s="3"/>
      <c r="BR2171" s="3"/>
      <c r="BS2171" s="4"/>
      <c r="BT2171" s="5"/>
      <c r="BU2171" s="3"/>
      <c r="BV2171" s="3"/>
      <c r="BW2171" s="3"/>
      <c r="BX2171" s="3"/>
      <c r="BY2171" s="3"/>
      <c r="BZ2171" s="4"/>
      <c r="CA2171" s="4"/>
      <c r="CB2171" s="3"/>
      <c r="CC2171" s="3"/>
      <c r="CD2171" s="3"/>
    </row>
    <row r="2172" spans="1:82" x14ac:dyDescent="0.3">
      <c r="A2172" s="3"/>
      <c r="B2172" s="3"/>
      <c r="C2172" s="64"/>
      <c r="D2172" s="3"/>
      <c r="E2172" s="73"/>
      <c r="F2172" s="73"/>
      <c r="G2172" s="64"/>
      <c r="H2172" s="64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2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55"/>
      <c r="AS2172" s="3"/>
      <c r="AT2172" s="3"/>
      <c r="AU2172" s="3"/>
      <c r="AV2172" s="3"/>
      <c r="AW2172" s="3"/>
      <c r="AX2172" s="55"/>
      <c r="AY2172" s="3"/>
      <c r="AZ2172" s="56"/>
      <c r="BA2172" s="4"/>
      <c r="BB2172" s="3"/>
      <c r="BC2172" s="3"/>
      <c r="BD2172" s="3"/>
      <c r="BE2172" s="3"/>
      <c r="BF2172" s="3"/>
      <c r="BG2172" s="3"/>
      <c r="BH2172" s="3"/>
      <c r="BI2172" s="3"/>
      <c r="BJ2172" s="3"/>
      <c r="BK2172" s="3"/>
      <c r="BL2172" s="3"/>
      <c r="BM2172" s="3"/>
      <c r="BN2172" s="3"/>
      <c r="BO2172" s="4"/>
      <c r="BP2172" s="4"/>
      <c r="BQ2172" s="3"/>
      <c r="BR2172" s="3"/>
      <c r="BS2172" s="4"/>
      <c r="BT2172" s="5"/>
      <c r="BU2172" s="3"/>
      <c r="BV2172" s="3"/>
      <c r="BW2172" s="3"/>
      <c r="BX2172" s="3"/>
      <c r="BY2172" s="3"/>
      <c r="BZ2172" s="4"/>
      <c r="CA2172" s="4"/>
      <c r="CB2172" s="3"/>
      <c r="CC2172" s="3"/>
      <c r="CD2172" s="3"/>
    </row>
    <row r="2173" spans="1:82" x14ac:dyDescent="0.3">
      <c r="A2173" s="3"/>
      <c r="B2173" s="3"/>
      <c r="C2173" s="64"/>
      <c r="D2173" s="3"/>
      <c r="E2173" s="73"/>
      <c r="F2173" s="73"/>
      <c r="G2173" s="64"/>
      <c r="H2173" s="64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2"/>
      <c r="V2173" s="3"/>
      <c r="W2173" s="3"/>
      <c r="X2173" s="3"/>
      <c r="Y2173" s="3"/>
      <c r="Z2173" s="3"/>
      <c r="AA2173" s="3"/>
      <c r="AB2173" s="3"/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55"/>
      <c r="AS2173" s="3"/>
      <c r="AT2173" s="3"/>
      <c r="AU2173" s="3"/>
      <c r="AV2173" s="3"/>
      <c r="AW2173" s="3"/>
      <c r="AX2173" s="55"/>
      <c r="AY2173" s="3"/>
      <c r="AZ2173" s="56"/>
      <c r="BA2173" s="4"/>
      <c r="BB2173" s="3"/>
      <c r="BC2173" s="3"/>
      <c r="BD2173" s="3"/>
      <c r="BE2173" s="3"/>
      <c r="BF2173" s="3"/>
      <c r="BG2173" s="3"/>
      <c r="BH2173" s="3"/>
      <c r="BI2173" s="3"/>
      <c r="BJ2173" s="3"/>
      <c r="BK2173" s="3"/>
      <c r="BL2173" s="3"/>
      <c r="BM2173" s="3"/>
      <c r="BN2173" s="3"/>
      <c r="BO2173" s="4"/>
      <c r="BP2173" s="4"/>
      <c r="BQ2173" s="3"/>
      <c r="BR2173" s="3"/>
      <c r="BS2173" s="4"/>
      <c r="BT2173" s="5"/>
      <c r="BU2173" s="3"/>
      <c r="BV2173" s="3"/>
      <c r="BW2173" s="3"/>
      <c r="BX2173" s="3"/>
      <c r="BY2173" s="3"/>
      <c r="BZ2173" s="4"/>
      <c r="CA2173" s="4"/>
      <c r="CB2173" s="3"/>
      <c r="CC2173" s="3"/>
      <c r="CD2173" s="3"/>
    </row>
    <row r="2174" spans="1:82" x14ac:dyDescent="0.3">
      <c r="A2174" s="3"/>
      <c r="B2174" s="3"/>
      <c r="C2174" s="64"/>
      <c r="D2174" s="3"/>
      <c r="E2174" s="73"/>
      <c r="F2174" s="73"/>
      <c r="G2174" s="64"/>
      <c r="H2174" s="64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2"/>
      <c r="V2174" s="3"/>
      <c r="W2174" s="3"/>
      <c r="X2174" s="3"/>
      <c r="Y2174" s="3"/>
      <c r="Z2174" s="3"/>
      <c r="AA2174" s="3"/>
      <c r="AB2174" s="3"/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55"/>
      <c r="AS2174" s="3"/>
      <c r="AT2174" s="3"/>
      <c r="AU2174" s="3"/>
      <c r="AV2174" s="3"/>
      <c r="AW2174" s="3"/>
      <c r="AX2174" s="55"/>
      <c r="AY2174" s="3"/>
      <c r="AZ2174" s="56"/>
      <c r="BA2174" s="4"/>
      <c r="BB2174" s="3"/>
      <c r="BC2174" s="3"/>
      <c r="BD2174" s="3"/>
      <c r="BE2174" s="3"/>
      <c r="BF2174" s="3"/>
      <c r="BG2174" s="3"/>
      <c r="BH2174" s="3"/>
      <c r="BI2174" s="3"/>
      <c r="BJ2174" s="3"/>
      <c r="BK2174" s="3"/>
      <c r="BL2174" s="3"/>
      <c r="BM2174" s="3"/>
      <c r="BN2174" s="3"/>
      <c r="BO2174" s="4"/>
      <c r="BP2174" s="4"/>
      <c r="BQ2174" s="3"/>
      <c r="BR2174" s="3"/>
      <c r="BS2174" s="4"/>
      <c r="BT2174" s="5"/>
      <c r="BU2174" s="3"/>
      <c r="BV2174" s="3"/>
      <c r="BW2174" s="3"/>
      <c r="BX2174" s="3"/>
      <c r="BY2174" s="3"/>
      <c r="BZ2174" s="4"/>
      <c r="CA2174" s="4"/>
      <c r="CB2174" s="3"/>
      <c r="CC2174" s="3"/>
      <c r="CD2174" s="3"/>
    </row>
    <row r="2175" spans="1:82" x14ac:dyDescent="0.3">
      <c r="A2175" s="3"/>
      <c r="B2175" s="3"/>
      <c r="C2175" s="64"/>
      <c r="D2175" s="3"/>
      <c r="E2175" s="73"/>
      <c r="F2175" s="73"/>
      <c r="G2175" s="64"/>
      <c r="H2175" s="64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2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55"/>
      <c r="AS2175" s="3"/>
      <c r="AT2175" s="3"/>
      <c r="AU2175" s="3"/>
      <c r="AV2175" s="3"/>
      <c r="AW2175" s="3"/>
      <c r="AX2175" s="55"/>
      <c r="AY2175" s="3"/>
      <c r="AZ2175" s="56"/>
      <c r="BA2175" s="4"/>
      <c r="BB2175" s="3"/>
      <c r="BC2175" s="3"/>
      <c r="BD2175" s="3"/>
      <c r="BE2175" s="3"/>
      <c r="BF2175" s="3"/>
      <c r="BG2175" s="3"/>
      <c r="BH2175" s="3"/>
      <c r="BI2175" s="3"/>
      <c r="BJ2175" s="3"/>
      <c r="BK2175" s="3"/>
      <c r="BL2175" s="3"/>
      <c r="BM2175" s="3"/>
      <c r="BN2175" s="3"/>
      <c r="BO2175" s="4"/>
      <c r="BP2175" s="4"/>
      <c r="BQ2175" s="3"/>
      <c r="BR2175" s="3"/>
      <c r="BS2175" s="4"/>
      <c r="BT2175" s="5"/>
      <c r="BU2175" s="3"/>
      <c r="BV2175" s="3"/>
      <c r="BW2175" s="3"/>
      <c r="BX2175" s="3"/>
      <c r="BY2175" s="3"/>
      <c r="BZ2175" s="4"/>
      <c r="CA2175" s="4"/>
      <c r="CB2175" s="3"/>
      <c r="CC2175" s="3"/>
      <c r="CD2175" s="3"/>
    </row>
    <row r="2176" spans="1:82" x14ac:dyDescent="0.3">
      <c r="A2176" s="3"/>
      <c r="B2176" s="3"/>
      <c r="C2176" s="64"/>
      <c r="D2176" s="3"/>
      <c r="E2176" s="73"/>
      <c r="F2176" s="73"/>
      <c r="G2176" s="64"/>
      <c r="H2176" s="64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2"/>
      <c r="V2176" s="3"/>
      <c r="W2176" s="3"/>
      <c r="X2176" s="3"/>
      <c r="Y2176" s="3"/>
      <c r="Z2176" s="3"/>
      <c r="AA2176" s="3"/>
      <c r="AB2176" s="3"/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55"/>
      <c r="AS2176" s="3"/>
      <c r="AT2176" s="3"/>
      <c r="AU2176" s="3"/>
      <c r="AV2176" s="3"/>
      <c r="AW2176" s="3"/>
      <c r="AX2176" s="55"/>
      <c r="AY2176" s="3"/>
      <c r="AZ2176" s="56"/>
      <c r="BA2176" s="4"/>
      <c r="BB2176" s="3"/>
      <c r="BC2176" s="3"/>
      <c r="BD2176" s="3"/>
      <c r="BE2176" s="3"/>
      <c r="BF2176" s="3"/>
      <c r="BG2176" s="3"/>
      <c r="BH2176" s="3"/>
      <c r="BI2176" s="3"/>
      <c r="BJ2176" s="3"/>
      <c r="BK2176" s="3"/>
      <c r="BL2176" s="3"/>
      <c r="BM2176" s="3"/>
      <c r="BN2176" s="3"/>
      <c r="BO2176" s="4"/>
      <c r="BP2176" s="4"/>
      <c r="BQ2176" s="3"/>
      <c r="BR2176" s="3"/>
      <c r="BS2176" s="4"/>
      <c r="BT2176" s="5"/>
      <c r="BU2176" s="3"/>
      <c r="BV2176" s="3"/>
      <c r="BW2176" s="3"/>
      <c r="BX2176" s="3"/>
      <c r="BY2176" s="3"/>
      <c r="BZ2176" s="4"/>
      <c r="CA2176" s="4"/>
      <c r="CB2176" s="3"/>
      <c r="CC2176" s="3"/>
      <c r="CD2176" s="3"/>
    </row>
    <row r="2177" spans="1:82" x14ac:dyDescent="0.3">
      <c r="A2177" s="3"/>
      <c r="B2177" s="3"/>
      <c r="C2177" s="64"/>
      <c r="D2177" s="3"/>
      <c r="E2177" s="73"/>
      <c r="F2177" s="73"/>
      <c r="G2177" s="64"/>
      <c r="H2177" s="64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2"/>
      <c r="V2177" s="3"/>
      <c r="W2177" s="3"/>
      <c r="X2177" s="3"/>
      <c r="Y2177" s="3"/>
      <c r="Z2177" s="3"/>
      <c r="AA2177" s="3"/>
      <c r="AB2177" s="3"/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55"/>
      <c r="AS2177" s="3"/>
      <c r="AT2177" s="3"/>
      <c r="AU2177" s="3"/>
      <c r="AV2177" s="3"/>
      <c r="AW2177" s="3"/>
      <c r="AX2177" s="55"/>
      <c r="AY2177" s="3"/>
      <c r="AZ2177" s="56"/>
      <c r="BA2177" s="4"/>
      <c r="BB2177" s="3"/>
      <c r="BC2177" s="3"/>
      <c r="BD2177" s="3"/>
      <c r="BE2177" s="3"/>
      <c r="BF2177" s="3"/>
      <c r="BG2177" s="3"/>
      <c r="BH2177" s="3"/>
      <c r="BI2177" s="3"/>
      <c r="BJ2177" s="3"/>
      <c r="BK2177" s="3"/>
      <c r="BL2177" s="3"/>
      <c r="BM2177" s="3"/>
      <c r="BN2177" s="3"/>
      <c r="BO2177" s="4"/>
      <c r="BP2177" s="4"/>
      <c r="BQ2177" s="3"/>
      <c r="BR2177" s="3"/>
      <c r="BS2177" s="4"/>
      <c r="BT2177" s="5"/>
      <c r="BU2177" s="3"/>
      <c r="BV2177" s="3"/>
      <c r="BW2177" s="3"/>
      <c r="BX2177" s="3"/>
      <c r="BY2177" s="3"/>
      <c r="BZ2177" s="4"/>
      <c r="CA2177" s="4"/>
      <c r="CB2177" s="3"/>
      <c r="CC2177" s="3"/>
      <c r="CD2177" s="3"/>
    </row>
    <row r="2178" spans="1:82" x14ac:dyDescent="0.3">
      <c r="A2178" s="3"/>
      <c r="B2178" s="3"/>
      <c r="C2178" s="64"/>
      <c r="D2178" s="3"/>
      <c r="E2178" s="73"/>
      <c r="F2178" s="73"/>
      <c r="G2178" s="64"/>
      <c r="H2178" s="64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2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55"/>
      <c r="AS2178" s="3"/>
      <c r="AT2178" s="3"/>
      <c r="AU2178" s="3"/>
      <c r="AV2178" s="3"/>
      <c r="AW2178" s="3"/>
      <c r="AX2178" s="55"/>
      <c r="AY2178" s="3"/>
      <c r="AZ2178" s="56"/>
      <c r="BA2178" s="4"/>
      <c r="BB2178" s="3"/>
      <c r="BC2178" s="3"/>
      <c r="BD2178" s="3"/>
      <c r="BE2178" s="3"/>
      <c r="BF2178" s="3"/>
      <c r="BG2178" s="3"/>
      <c r="BH2178" s="3"/>
      <c r="BI2178" s="3"/>
      <c r="BJ2178" s="3"/>
      <c r="BK2178" s="3"/>
      <c r="BL2178" s="3"/>
      <c r="BM2178" s="3"/>
      <c r="BN2178" s="3"/>
      <c r="BO2178" s="4"/>
      <c r="BP2178" s="4"/>
      <c r="BQ2178" s="3"/>
      <c r="BR2178" s="3"/>
      <c r="BS2178" s="4"/>
      <c r="BT2178" s="5"/>
      <c r="BU2178" s="3"/>
      <c r="BV2178" s="3"/>
      <c r="BW2178" s="3"/>
      <c r="BX2178" s="3"/>
      <c r="BY2178" s="3"/>
      <c r="BZ2178" s="4"/>
      <c r="CA2178" s="4"/>
      <c r="CB2178" s="3"/>
      <c r="CC2178" s="3"/>
      <c r="CD2178" s="3"/>
    </row>
    <row r="2179" spans="1:82" x14ac:dyDescent="0.3">
      <c r="A2179" s="3"/>
      <c r="B2179" s="3"/>
      <c r="C2179" s="64"/>
      <c r="D2179" s="3"/>
      <c r="E2179" s="73"/>
      <c r="F2179" s="73"/>
      <c r="G2179" s="64"/>
      <c r="H2179" s="64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2"/>
      <c r="V2179" s="3"/>
      <c r="W2179" s="3"/>
      <c r="X2179" s="3"/>
      <c r="Y2179" s="3"/>
      <c r="Z2179" s="3"/>
      <c r="AA2179" s="3"/>
      <c r="AB2179" s="3"/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55"/>
      <c r="AS2179" s="3"/>
      <c r="AT2179" s="3"/>
      <c r="AU2179" s="3"/>
      <c r="AV2179" s="3"/>
      <c r="AW2179" s="3"/>
      <c r="AX2179" s="55"/>
      <c r="AY2179" s="3"/>
      <c r="AZ2179" s="56"/>
      <c r="BA2179" s="4"/>
      <c r="BB2179" s="3"/>
      <c r="BC2179" s="3"/>
      <c r="BD2179" s="3"/>
      <c r="BE2179" s="3"/>
      <c r="BF2179" s="3"/>
      <c r="BG2179" s="3"/>
      <c r="BH2179" s="3"/>
      <c r="BI2179" s="3"/>
      <c r="BJ2179" s="3"/>
      <c r="BK2179" s="3"/>
      <c r="BL2179" s="3"/>
      <c r="BM2179" s="3"/>
      <c r="BN2179" s="3"/>
      <c r="BO2179" s="4"/>
      <c r="BP2179" s="4"/>
      <c r="BQ2179" s="3"/>
      <c r="BR2179" s="3"/>
      <c r="BS2179" s="4"/>
      <c r="BT2179" s="5"/>
      <c r="BU2179" s="3"/>
      <c r="BV2179" s="3"/>
      <c r="BW2179" s="3"/>
      <c r="BX2179" s="3"/>
      <c r="BY2179" s="3"/>
      <c r="BZ2179" s="4"/>
      <c r="CA2179" s="4"/>
      <c r="CB2179" s="3"/>
      <c r="CC2179" s="3"/>
      <c r="CD2179" s="3"/>
    </row>
    <row r="2180" spans="1:82" x14ac:dyDescent="0.3">
      <c r="A2180" s="3"/>
      <c r="B2180" s="3"/>
      <c r="C2180" s="64"/>
      <c r="D2180" s="3"/>
      <c r="E2180" s="73"/>
      <c r="F2180" s="73"/>
      <c r="G2180" s="64"/>
      <c r="H2180" s="64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2"/>
      <c r="V2180" s="3"/>
      <c r="W2180" s="3"/>
      <c r="X2180" s="3"/>
      <c r="Y2180" s="3"/>
      <c r="Z2180" s="3"/>
      <c r="AA2180" s="3"/>
      <c r="AB2180" s="3"/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55"/>
      <c r="AS2180" s="3"/>
      <c r="AT2180" s="3"/>
      <c r="AU2180" s="3"/>
      <c r="AV2180" s="3"/>
      <c r="AW2180" s="3"/>
      <c r="AX2180" s="55"/>
      <c r="AY2180" s="3"/>
      <c r="AZ2180" s="56"/>
      <c r="BA2180" s="4"/>
      <c r="BB2180" s="3"/>
      <c r="BC2180" s="3"/>
      <c r="BD2180" s="3"/>
      <c r="BE2180" s="3"/>
      <c r="BF2180" s="3"/>
      <c r="BG2180" s="3"/>
      <c r="BH2180" s="3"/>
      <c r="BI2180" s="3"/>
      <c r="BJ2180" s="3"/>
      <c r="BK2180" s="3"/>
      <c r="BL2180" s="3"/>
      <c r="BM2180" s="3"/>
      <c r="BN2180" s="3"/>
      <c r="BO2180" s="4"/>
      <c r="BP2180" s="4"/>
      <c r="BQ2180" s="3"/>
      <c r="BR2180" s="3"/>
      <c r="BS2180" s="4"/>
      <c r="BT2180" s="5"/>
      <c r="BU2180" s="3"/>
      <c r="BV2180" s="3"/>
      <c r="BW2180" s="3"/>
      <c r="BX2180" s="3"/>
      <c r="BY2180" s="3"/>
      <c r="BZ2180" s="4"/>
      <c r="CA2180" s="4"/>
      <c r="CB2180" s="3"/>
      <c r="CC2180" s="3"/>
      <c r="CD2180" s="3"/>
    </row>
    <row r="2181" spans="1:82" x14ac:dyDescent="0.3">
      <c r="A2181" s="3"/>
      <c r="B2181" s="3"/>
      <c r="C2181" s="64"/>
      <c r="D2181" s="3"/>
      <c r="E2181" s="73"/>
      <c r="F2181" s="73"/>
      <c r="G2181" s="64"/>
      <c r="H2181" s="64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2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55"/>
      <c r="AS2181" s="3"/>
      <c r="AT2181" s="3"/>
      <c r="AU2181" s="3"/>
      <c r="AV2181" s="3"/>
      <c r="AW2181" s="3"/>
      <c r="AX2181" s="55"/>
      <c r="AY2181" s="3"/>
      <c r="AZ2181" s="56"/>
      <c r="BA2181" s="4"/>
      <c r="BB2181" s="3"/>
      <c r="BC2181" s="3"/>
      <c r="BD2181" s="3"/>
      <c r="BE2181" s="3"/>
      <c r="BF2181" s="3"/>
      <c r="BG2181" s="3"/>
      <c r="BH2181" s="3"/>
      <c r="BI2181" s="3"/>
      <c r="BJ2181" s="3"/>
      <c r="BK2181" s="3"/>
      <c r="BL2181" s="3"/>
      <c r="BM2181" s="3"/>
      <c r="BN2181" s="3"/>
      <c r="BO2181" s="4"/>
      <c r="BP2181" s="4"/>
      <c r="BQ2181" s="3"/>
      <c r="BR2181" s="3"/>
      <c r="BS2181" s="4"/>
      <c r="BT2181" s="5"/>
      <c r="BU2181" s="3"/>
      <c r="BV2181" s="3"/>
      <c r="BW2181" s="3"/>
      <c r="BX2181" s="3"/>
      <c r="BY2181" s="3"/>
      <c r="BZ2181" s="4"/>
      <c r="CA2181" s="4"/>
      <c r="CB2181" s="3"/>
      <c r="CC2181" s="3"/>
      <c r="CD2181" s="3"/>
    </row>
    <row r="2182" spans="1:82" x14ac:dyDescent="0.3">
      <c r="A2182" s="3"/>
      <c r="B2182" s="3"/>
      <c r="C2182" s="64"/>
      <c r="D2182" s="3"/>
      <c r="E2182" s="73"/>
      <c r="F2182" s="73"/>
      <c r="G2182" s="64"/>
      <c r="H2182" s="64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2"/>
      <c r="V2182" s="3"/>
      <c r="W2182" s="3"/>
      <c r="X2182" s="3"/>
      <c r="Y2182" s="3"/>
      <c r="Z2182" s="3"/>
      <c r="AA2182" s="3"/>
      <c r="AB2182" s="3"/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55"/>
      <c r="AS2182" s="3"/>
      <c r="AT2182" s="3"/>
      <c r="AU2182" s="3"/>
      <c r="AV2182" s="3"/>
      <c r="AW2182" s="3"/>
      <c r="AX2182" s="55"/>
      <c r="AY2182" s="3"/>
      <c r="AZ2182" s="56"/>
      <c r="BA2182" s="4"/>
      <c r="BB2182" s="3"/>
      <c r="BC2182" s="3"/>
      <c r="BD2182" s="3"/>
      <c r="BE2182" s="3"/>
      <c r="BF2182" s="3"/>
      <c r="BG2182" s="3"/>
      <c r="BH2182" s="3"/>
      <c r="BI2182" s="3"/>
      <c r="BJ2182" s="3"/>
      <c r="BK2182" s="3"/>
      <c r="BL2182" s="3"/>
      <c r="BM2182" s="3"/>
      <c r="BN2182" s="3"/>
      <c r="BO2182" s="4"/>
      <c r="BP2182" s="4"/>
      <c r="BQ2182" s="3"/>
      <c r="BR2182" s="3"/>
      <c r="BS2182" s="4"/>
      <c r="BT2182" s="5"/>
      <c r="BU2182" s="3"/>
      <c r="BV2182" s="3"/>
      <c r="BW2182" s="3"/>
      <c r="BX2182" s="3"/>
      <c r="BY2182" s="3"/>
      <c r="BZ2182" s="4"/>
      <c r="CA2182" s="4"/>
      <c r="CB2182" s="3"/>
      <c r="CC2182" s="3"/>
      <c r="CD2182" s="3"/>
    </row>
    <row r="2183" spans="1:82" x14ac:dyDescent="0.3">
      <c r="A2183" s="3"/>
      <c r="B2183" s="3"/>
      <c r="C2183" s="64"/>
      <c r="D2183" s="3"/>
      <c r="E2183" s="73"/>
      <c r="F2183" s="73"/>
      <c r="G2183" s="64"/>
      <c r="H2183" s="64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2"/>
      <c r="V2183" s="3"/>
      <c r="W2183" s="3"/>
      <c r="X2183" s="3"/>
      <c r="Y2183" s="3"/>
      <c r="Z2183" s="3"/>
      <c r="AA2183" s="3"/>
      <c r="AB2183" s="3"/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55"/>
      <c r="AS2183" s="3"/>
      <c r="AT2183" s="3"/>
      <c r="AU2183" s="3"/>
      <c r="AV2183" s="3"/>
      <c r="AW2183" s="3"/>
      <c r="AX2183" s="55"/>
      <c r="AY2183" s="3"/>
      <c r="AZ2183" s="56"/>
      <c r="BA2183" s="4"/>
      <c r="BB2183" s="3"/>
      <c r="BC2183" s="3"/>
      <c r="BD2183" s="3"/>
      <c r="BE2183" s="3"/>
      <c r="BF2183" s="3"/>
      <c r="BG2183" s="3"/>
      <c r="BH2183" s="3"/>
      <c r="BI2183" s="3"/>
      <c r="BJ2183" s="3"/>
      <c r="BK2183" s="3"/>
      <c r="BL2183" s="3"/>
      <c r="BM2183" s="3"/>
      <c r="BN2183" s="3"/>
      <c r="BO2183" s="4"/>
      <c r="BP2183" s="4"/>
      <c r="BQ2183" s="3"/>
      <c r="BR2183" s="3"/>
      <c r="BS2183" s="4"/>
      <c r="BT2183" s="5"/>
      <c r="BU2183" s="3"/>
      <c r="BV2183" s="3"/>
      <c r="BW2183" s="3"/>
      <c r="BX2183" s="3"/>
      <c r="BY2183" s="3"/>
      <c r="BZ2183" s="4"/>
      <c r="CA2183" s="4"/>
      <c r="CB2183" s="3"/>
      <c r="CC2183" s="3"/>
      <c r="CD2183" s="3"/>
    </row>
    <row r="2184" spans="1:82" x14ac:dyDescent="0.3">
      <c r="A2184" s="3"/>
      <c r="B2184" s="3"/>
      <c r="C2184" s="64"/>
      <c r="D2184" s="3"/>
      <c r="E2184" s="73"/>
      <c r="F2184" s="73"/>
      <c r="G2184" s="64"/>
      <c r="H2184" s="64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2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55"/>
      <c r="AS2184" s="3"/>
      <c r="AT2184" s="3"/>
      <c r="AU2184" s="3"/>
      <c r="AV2184" s="3"/>
      <c r="AW2184" s="3"/>
      <c r="AX2184" s="55"/>
      <c r="AY2184" s="3"/>
      <c r="AZ2184" s="56"/>
      <c r="BA2184" s="4"/>
      <c r="BB2184" s="3"/>
      <c r="BC2184" s="3"/>
      <c r="BD2184" s="3"/>
      <c r="BE2184" s="3"/>
      <c r="BF2184" s="3"/>
      <c r="BG2184" s="3"/>
      <c r="BH2184" s="3"/>
      <c r="BI2184" s="3"/>
      <c r="BJ2184" s="3"/>
      <c r="BK2184" s="3"/>
      <c r="BL2184" s="3"/>
      <c r="BM2184" s="3"/>
      <c r="BN2184" s="3"/>
      <c r="BO2184" s="4"/>
      <c r="BP2184" s="4"/>
      <c r="BQ2184" s="3"/>
      <c r="BR2184" s="3"/>
      <c r="BS2184" s="4"/>
      <c r="BT2184" s="5"/>
      <c r="BU2184" s="3"/>
      <c r="BV2184" s="3"/>
      <c r="BW2184" s="3"/>
      <c r="BX2184" s="3"/>
      <c r="BY2184" s="3"/>
      <c r="BZ2184" s="4"/>
      <c r="CA2184" s="4"/>
      <c r="CB2184" s="3"/>
      <c r="CC2184" s="3"/>
      <c r="CD2184" s="3"/>
    </row>
    <row r="2185" spans="1:82" x14ac:dyDescent="0.3">
      <c r="A2185" s="3"/>
      <c r="B2185" s="3"/>
      <c r="C2185" s="64"/>
      <c r="D2185" s="3"/>
      <c r="E2185" s="73"/>
      <c r="F2185" s="73"/>
      <c r="G2185" s="64"/>
      <c r="H2185" s="64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2"/>
      <c r="V2185" s="3"/>
      <c r="W2185" s="3"/>
      <c r="X2185" s="3"/>
      <c r="Y2185" s="3"/>
      <c r="Z2185" s="3"/>
      <c r="AA2185" s="3"/>
      <c r="AB2185" s="3"/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55"/>
      <c r="AS2185" s="3"/>
      <c r="AT2185" s="3"/>
      <c r="AU2185" s="3"/>
      <c r="AV2185" s="3"/>
      <c r="AW2185" s="3"/>
      <c r="AX2185" s="55"/>
      <c r="AY2185" s="3"/>
      <c r="AZ2185" s="56"/>
      <c r="BA2185" s="4"/>
      <c r="BB2185" s="3"/>
      <c r="BC2185" s="3"/>
      <c r="BD2185" s="3"/>
      <c r="BE2185" s="3"/>
      <c r="BF2185" s="3"/>
      <c r="BG2185" s="3"/>
      <c r="BH2185" s="3"/>
      <c r="BI2185" s="3"/>
      <c r="BJ2185" s="3"/>
      <c r="BK2185" s="3"/>
      <c r="BL2185" s="3"/>
      <c r="BM2185" s="3"/>
      <c r="BN2185" s="3"/>
      <c r="BO2185" s="4"/>
      <c r="BP2185" s="4"/>
      <c r="BQ2185" s="3"/>
      <c r="BR2185" s="3"/>
      <c r="BS2185" s="4"/>
      <c r="BT2185" s="5"/>
      <c r="BU2185" s="3"/>
      <c r="BV2185" s="3"/>
      <c r="BW2185" s="3"/>
      <c r="BX2185" s="3"/>
      <c r="BY2185" s="3"/>
      <c r="BZ2185" s="4"/>
      <c r="CA2185" s="4"/>
      <c r="CB2185" s="3"/>
      <c r="CC2185" s="3"/>
      <c r="CD2185" s="3"/>
    </row>
    <row r="2186" spans="1:82" x14ac:dyDescent="0.3">
      <c r="A2186" s="3"/>
      <c r="B2186" s="3"/>
      <c r="C2186" s="64"/>
      <c r="D2186" s="3"/>
      <c r="E2186" s="73"/>
      <c r="F2186" s="73"/>
      <c r="G2186" s="64"/>
      <c r="H2186" s="64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2"/>
      <c r="V2186" s="3"/>
      <c r="W2186" s="3"/>
      <c r="X2186" s="3"/>
      <c r="Y2186" s="3"/>
      <c r="Z2186" s="3"/>
      <c r="AA2186" s="3"/>
      <c r="AB2186" s="3"/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55"/>
      <c r="AS2186" s="3"/>
      <c r="AT2186" s="3"/>
      <c r="AU2186" s="3"/>
      <c r="AV2186" s="3"/>
      <c r="AW2186" s="3"/>
      <c r="AX2186" s="55"/>
      <c r="AY2186" s="3"/>
      <c r="AZ2186" s="56"/>
      <c r="BA2186" s="4"/>
      <c r="BB2186" s="3"/>
      <c r="BC2186" s="3"/>
      <c r="BD2186" s="3"/>
      <c r="BE2186" s="3"/>
      <c r="BF2186" s="3"/>
      <c r="BG2186" s="3"/>
      <c r="BH2186" s="3"/>
      <c r="BI2186" s="3"/>
      <c r="BJ2186" s="3"/>
      <c r="BK2186" s="3"/>
      <c r="BL2186" s="3"/>
      <c r="BM2186" s="3"/>
      <c r="BN2186" s="3"/>
      <c r="BO2186" s="4"/>
      <c r="BP2186" s="4"/>
      <c r="BQ2186" s="3"/>
      <c r="BR2186" s="3"/>
      <c r="BS2186" s="4"/>
      <c r="BT2186" s="5"/>
      <c r="BU2186" s="3"/>
      <c r="BV2186" s="3"/>
      <c r="BW2186" s="3"/>
      <c r="BX2186" s="3"/>
      <c r="BY2186" s="3"/>
      <c r="BZ2186" s="4"/>
      <c r="CA2186" s="4"/>
      <c r="CB2186" s="3"/>
      <c r="CC2186" s="3"/>
      <c r="CD2186" s="3"/>
    </row>
    <row r="2187" spans="1:82" x14ac:dyDescent="0.3">
      <c r="A2187" s="3"/>
      <c r="B2187" s="3"/>
      <c r="C2187" s="64"/>
      <c r="D2187" s="3"/>
      <c r="E2187" s="73"/>
      <c r="F2187" s="73"/>
      <c r="G2187" s="64"/>
      <c r="H2187" s="64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2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55"/>
      <c r="AS2187" s="3"/>
      <c r="AT2187" s="3"/>
      <c r="AU2187" s="3"/>
      <c r="AV2187" s="3"/>
      <c r="AW2187" s="3"/>
      <c r="AX2187" s="55"/>
      <c r="AY2187" s="3"/>
      <c r="AZ2187" s="56"/>
      <c r="BA2187" s="4"/>
      <c r="BB2187" s="3"/>
      <c r="BC2187" s="3"/>
      <c r="BD2187" s="3"/>
      <c r="BE2187" s="3"/>
      <c r="BF2187" s="3"/>
      <c r="BG2187" s="3"/>
      <c r="BH2187" s="3"/>
      <c r="BI2187" s="3"/>
      <c r="BJ2187" s="3"/>
      <c r="BK2187" s="3"/>
      <c r="BL2187" s="3"/>
      <c r="BM2187" s="3"/>
      <c r="BN2187" s="3"/>
      <c r="BO2187" s="4"/>
      <c r="BP2187" s="4"/>
      <c r="BQ2187" s="3"/>
      <c r="BR2187" s="3"/>
      <c r="BS2187" s="4"/>
      <c r="BT2187" s="5"/>
      <c r="BU2187" s="3"/>
      <c r="BV2187" s="3"/>
      <c r="BW2187" s="3"/>
      <c r="BX2187" s="3"/>
      <c r="BY2187" s="3"/>
      <c r="BZ2187" s="4"/>
      <c r="CA2187" s="4"/>
      <c r="CB2187" s="3"/>
      <c r="CC2187" s="3"/>
      <c r="CD2187" s="3"/>
    </row>
    <row r="2188" spans="1:82" x14ac:dyDescent="0.3">
      <c r="A2188" s="3"/>
      <c r="B2188" s="3"/>
      <c r="C2188" s="64"/>
      <c r="D2188" s="3"/>
      <c r="E2188" s="73"/>
      <c r="F2188" s="73"/>
      <c r="G2188" s="64"/>
      <c r="H2188" s="64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2"/>
      <c r="V2188" s="3"/>
      <c r="W2188" s="3"/>
      <c r="X2188" s="3"/>
      <c r="Y2188" s="3"/>
      <c r="Z2188" s="3"/>
      <c r="AA2188" s="3"/>
      <c r="AB2188" s="3"/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55"/>
      <c r="AS2188" s="3"/>
      <c r="AT2188" s="3"/>
      <c r="AU2188" s="3"/>
      <c r="AV2188" s="3"/>
      <c r="AW2188" s="3"/>
      <c r="AX2188" s="55"/>
      <c r="AY2188" s="3"/>
      <c r="AZ2188" s="56"/>
      <c r="BA2188" s="4"/>
      <c r="BB2188" s="3"/>
      <c r="BC2188" s="3"/>
      <c r="BD2188" s="3"/>
      <c r="BE2188" s="3"/>
      <c r="BF2188" s="3"/>
      <c r="BG2188" s="3"/>
      <c r="BH2188" s="3"/>
      <c r="BI2188" s="3"/>
      <c r="BJ2188" s="3"/>
      <c r="BK2188" s="3"/>
      <c r="BL2188" s="3"/>
      <c r="BM2188" s="3"/>
      <c r="BN2188" s="3"/>
      <c r="BO2188" s="4"/>
      <c r="BP2188" s="4"/>
      <c r="BQ2188" s="3"/>
      <c r="BR2188" s="3"/>
      <c r="BS2188" s="4"/>
      <c r="BT2188" s="5"/>
      <c r="BU2188" s="3"/>
      <c r="BV2188" s="3"/>
      <c r="BW2188" s="3"/>
      <c r="BX2188" s="3"/>
      <c r="BY2188" s="3"/>
      <c r="BZ2188" s="4"/>
      <c r="CA2188" s="4"/>
      <c r="CB2188" s="3"/>
      <c r="CC2188" s="3"/>
      <c r="CD2188" s="3"/>
    </row>
    <row r="2189" spans="1:82" x14ac:dyDescent="0.3">
      <c r="A2189" s="3"/>
      <c r="B2189" s="3"/>
      <c r="C2189" s="64"/>
      <c r="D2189" s="3"/>
      <c r="E2189" s="73"/>
      <c r="F2189" s="73"/>
      <c r="G2189" s="64"/>
      <c r="H2189" s="64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2"/>
      <c r="V2189" s="3"/>
      <c r="W2189" s="3"/>
      <c r="X2189" s="3"/>
      <c r="Y2189" s="3"/>
      <c r="Z2189" s="3"/>
      <c r="AA2189" s="3"/>
      <c r="AB2189" s="3"/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55"/>
      <c r="AS2189" s="3"/>
      <c r="AT2189" s="3"/>
      <c r="AU2189" s="3"/>
      <c r="AV2189" s="3"/>
      <c r="AW2189" s="3"/>
      <c r="AX2189" s="55"/>
      <c r="AY2189" s="3"/>
      <c r="AZ2189" s="56"/>
      <c r="BA2189" s="4"/>
      <c r="BB2189" s="3"/>
      <c r="BC2189" s="3"/>
      <c r="BD2189" s="3"/>
      <c r="BE2189" s="3"/>
      <c r="BF2189" s="3"/>
      <c r="BG2189" s="3"/>
      <c r="BH2189" s="3"/>
      <c r="BI2189" s="3"/>
      <c r="BJ2189" s="3"/>
      <c r="BK2189" s="3"/>
      <c r="BL2189" s="3"/>
      <c r="BM2189" s="3"/>
      <c r="BN2189" s="3"/>
      <c r="BO2189" s="4"/>
      <c r="BP2189" s="4"/>
      <c r="BQ2189" s="3"/>
      <c r="BR2189" s="3"/>
      <c r="BS2189" s="4"/>
      <c r="BT2189" s="5"/>
      <c r="BU2189" s="3"/>
      <c r="BV2189" s="3"/>
      <c r="BW2189" s="3"/>
      <c r="BX2189" s="3"/>
      <c r="BY2189" s="3"/>
      <c r="BZ2189" s="4"/>
      <c r="CA2189" s="4"/>
      <c r="CB2189" s="3"/>
      <c r="CC2189" s="3"/>
      <c r="CD2189" s="3"/>
    </row>
    <row r="2190" spans="1:82" x14ac:dyDescent="0.3">
      <c r="A2190" s="3"/>
      <c r="B2190" s="3"/>
      <c r="C2190" s="64"/>
      <c r="D2190" s="3"/>
      <c r="E2190" s="73"/>
      <c r="F2190" s="73"/>
      <c r="G2190" s="64"/>
      <c r="H2190" s="64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2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55"/>
      <c r="AS2190" s="3"/>
      <c r="AT2190" s="3"/>
      <c r="AU2190" s="3"/>
      <c r="AV2190" s="3"/>
      <c r="AW2190" s="3"/>
      <c r="AX2190" s="55"/>
      <c r="AY2190" s="3"/>
      <c r="AZ2190" s="56"/>
      <c r="BA2190" s="4"/>
      <c r="BB2190" s="3"/>
      <c r="BC2190" s="3"/>
      <c r="BD2190" s="3"/>
      <c r="BE2190" s="3"/>
      <c r="BF2190" s="3"/>
      <c r="BG2190" s="3"/>
      <c r="BH2190" s="3"/>
      <c r="BI2190" s="3"/>
      <c r="BJ2190" s="3"/>
      <c r="BK2190" s="3"/>
      <c r="BL2190" s="3"/>
      <c r="BM2190" s="3"/>
      <c r="BN2190" s="3"/>
      <c r="BO2190" s="4"/>
      <c r="BP2190" s="4"/>
      <c r="BQ2190" s="3"/>
      <c r="BR2190" s="3"/>
      <c r="BS2190" s="4"/>
      <c r="BT2190" s="5"/>
      <c r="BU2190" s="3"/>
      <c r="BV2190" s="3"/>
      <c r="BW2190" s="3"/>
      <c r="BX2190" s="3"/>
      <c r="BY2190" s="3"/>
      <c r="BZ2190" s="4"/>
      <c r="CA2190" s="4"/>
      <c r="CB2190" s="3"/>
      <c r="CC2190" s="3"/>
      <c r="CD2190" s="3"/>
    </row>
    <row r="2191" spans="1:82" x14ac:dyDescent="0.3">
      <c r="A2191" s="3"/>
      <c r="B2191" s="3"/>
      <c r="C2191" s="64"/>
      <c r="D2191" s="3"/>
      <c r="E2191" s="73"/>
      <c r="F2191" s="73"/>
      <c r="G2191" s="64"/>
      <c r="H2191" s="64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2"/>
      <c r="V2191" s="3"/>
      <c r="W2191" s="3"/>
      <c r="X2191" s="3"/>
      <c r="Y2191" s="3"/>
      <c r="Z2191" s="3"/>
      <c r="AA2191" s="3"/>
      <c r="AB2191" s="3"/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55"/>
      <c r="AS2191" s="3"/>
      <c r="AT2191" s="3"/>
      <c r="AU2191" s="3"/>
      <c r="AV2191" s="3"/>
      <c r="AW2191" s="3"/>
      <c r="AX2191" s="55"/>
      <c r="AY2191" s="3"/>
      <c r="AZ2191" s="56"/>
      <c r="BA2191" s="4"/>
      <c r="BB2191" s="3"/>
      <c r="BC2191" s="3"/>
      <c r="BD2191" s="3"/>
      <c r="BE2191" s="3"/>
      <c r="BF2191" s="3"/>
      <c r="BG2191" s="3"/>
      <c r="BH2191" s="3"/>
      <c r="BI2191" s="3"/>
      <c r="BJ2191" s="3"/>
      <c r="BK2191" s="3"/>
      <c r="BL2191" s="3"/>
      <c r="BM2191" s="3"/>
      <c r="BN2191" s="3"/>
      <c r="BO2191" s="4"/>
      <c r="BP2191" s="4"/>
      <c r="BQ2191" s="3"/>
      <c r="BR2191" s="3"/>
      <c r="BS2191" s="4"/>
      <c r="BT2191" s="5"/>
      <c r="BU2191" s="3"/>
      <c r="BV2191" s="3"/>
      <c r="BW2191" s="3"/>
      <c r="BX2191" s="3"/>
      <c r="BY2191" s="3"/>
      <c r="BZ2191" s="4"/>
      <c r="CA2191" s="4"/>
      <c r="CB2191" s="3"/>
      <c r="CC2191" s="3"/>
      <c r="CD2191" s="3"/>
    </row>
    <row r="2192" spans="1:82" x14ac:dyDescent="0.3">
      <c r="A2192" s="3"/>
      <c r="B2192" s="3"/>
      <c r="C2192" s="64"/>
      <c r="D2192" s="3"/>
      <c r="E2192" s="73"/>
      <c r="F2192" s="73"/>
      <c r="G2192" s="64"/>
      <c r="H2192" s="64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2"/>
      <c r="V2192" s="3"/>
      <c r="W2192" s="3"/>
      <c r="X2192" s="3"/>
      <c r="Y2192" s="3"/>
      <c r="Z2192" s="3"/>
      <c r="AA2192" s="3"/>
      <c r="AB2192" s="3"/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55"/>
      <c r="AS2192" s="3"/>
      <c r="AT2192" s="3"/>
      <c r="AU2192" s="3"/>
      <c r="AV2192" s="3"/>
      <c r="AW2192" s="3"/>
      <c r="AX2192" s="55"/>
      <c r="AY2192" s="3"/>
      <c r="AZ2192" s="56"/>
      <c r="BA2192" s="4"/>
      <c r="BB2192" s="3"/>
      <c r="BC2192" s="3"/>
      <c r="BD2192" s="3"/>
      <c r="BE2192" s="3"/>
      <c r="BF2192" s="3"/>
      <c r="BG2192" s="3"/>
      <c r="BH2192" s="3"/>
      <c r="BI2192" s="3"/>
      <c r="BJ2192" s="3"/>
      <c r="BK2192" s="3"/>
      <c r="BL2192" s="3"/>
      <c r="BM2192" s="3"/>
      <c r="BN2192" s="3"/>
      <c r="BO2192" s="4"/>
      <c r="BP2192" s="4"/>
      <c r="BQ2192" s="3"/>
      <c r="BR2192" s="3"/>
      <c r="BS2192" s="4"/>
      <c r="BT2192" s="5"/>
      <c r="BU2192" s="3"/>
      <c r="BV2192" s="3"/>
      <c r="BW2192" s="3"/>
      <c r="BX2192" s="3"/>
      <c r="BY2192" s="3"/>
      <c r="BZ2192" s="4"/>
      <c r="CA2192" s="4"/>
      <c r="CB2192" s="3"/>
      <c r="CC2192" s="3"/>
      <c r="CD2192" s="3"/>
    </row>
    <row r="2193" spans="1:82" x14ac:dyDescent="0.3">
      <c r="A2193" s="3"/>
      <c r="B2193" s="3"/>
      <c r="C2193" s="64"/>
      <c r="D2193" s="3"/>
      <c r="E2193" s="73"/>
      <c r="F2193" s="73"/>
      <c r="G2193" s="64"/>
      <c r="H2193" s="64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2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55"/>
      <c r="AS2193" s="3"/>
      <c r="AT2193" s="3"/>
      <c r="AU2193" s="3"/>
      <c r="AV2193" s="3"/>
      <c r="AW2193" s="3"/>
      <c r="AX2193" s="55"/>
      <c r="AY2193" s="3"/>
      <c r="AZ2193" s="56"/>
      <c r="BA2193" s="4"/>
      <c r="BB2193" s="3"/>
      <c r="BC2193" s="3"/>
      <c r="BD2193" s="3"/>
      <c r="BE2193" s="3"/>
      <c r="BF2193" s="3"/>
      <c r="BG2193" s="3"/>
      <c r="BH2193" s="3"/>
      <c r="BI2193" s="3"/>
      <c r="BJ2193" s="3"/>
      <c r="BK2193" s="3"/>
      <c r="BL2193" s="3"/>
      <c r="BM2193" s="3"/>
      <c r="BN2193" s="3"/>
      <c r="BO2193" s="4"/>
      <c r="BP2193" s="4"/>
      <c r="BQ2193" s="3"/>
      <c r="BR2193" s="3"/>
      <c r="BS2193" s="4"/>
      <c r="BT2193" s="5"/>
      <c r="BU2193" s="3"/>
      <c r="BV2193" s="3"/>
      <c r="BW2193" s="3"/>
      <c r="BX2193" s="3"/>
      <c r="BY2193" s="3"/>
      <c r="BZ2193" s="4"/>
      <c r="CA2193" s="4"/>
      <c r="CB2193" s="3"/>
      <c r="CC2193" s="3"/>
      <c r="CD2193" s="3"/>
    </row>
    <row r="2194" spans="1:82" x14ac:dyDescent="0.3">
      <c r="A2194" s="3"/>
      <c r="B2194" s="3"/>
      <c r="C2194" s="64"/>
      <c r="D2194" s="3"/>
      <c r="E2194" s="73"/>
      <c r="F2194" s="73"/>
      <c r="G2194" s="64"/>
      <c r="H2194" s="64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2"/>
      <c r="V2194" s="3"/>
      <c r="W2194" s="3"/>
      <c r="X2194" s="3"/>
      <c r="Y2194" s="3"/>
      <c r="Z2194" s="3"/>
      <c r="AA2194" s="3"/>
      <c r="AB2194" s="3"/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55"/>
      <c r="AS2194" s="3"/>
      <c r="AT2194" s="3"/>
      <c r="AU2194" s="3"/>
      <c r="AV2194" s="3"/>
      <c r="AW2194" s="3"/>
      <c r="AX2194" s="55"/>
      <c r="AY2194" s="3"/>
      <c r="AZ2194" s="56"/>
      <c r="BA2194" s="4"/>
      <c r="BB2194" s="3"/>
      <c r="BC2194" s="3"/>
      <c r="BD2194" s="3"/>
      <c r="BE2194" s="3"/>
      <c r="BF2194" s="3"/>
      <c r="BG2194" s="3"/>
      <c r="BH2194" s="3"/>
      <c r="BI2194" s="3"/>
      <c r="BJ2194" s="3"/>
      <c r="BK2194" s="3"/>
      <c r="BL2194" s="3"/>
      <c r="BM2194" s="3"/>
      <c r="BN2194" s="3"/>
      <c r="BO2194" s="4"/>
      <c r="BP2194" s="4"/>
      <c r="BQ2194" s="3"/>
      <c r="BR2194" s="3"/>
      <c r="BS2194" s="4"/>
      <c r="BT2194" s="5"/>
      <c r="BU2194" s="3"/>
      <c r="BV2194" s="3"/>
      <c r="BW2194" s="3"/>
      <c r="BX2194" s="3"/>
      <c r="BY2194" s="3"/>
      <c r="BZ2194" s="4"/>
      <c r="CA2194" s="4"/>
      <c r="CB2194" s="3"/>
      <c r="CC2194" s="3"/>
      <c r="CD2194" s="3"/>
    </row>
    <row r="2195" spans="1:82" x14ac:dyDescent="0.3">
      <c r="A2195" s="3"/>
      <c r="B2195" s="3"/>
      <c r="C2195" s="64"/>
      <c r="D2195" s="3"/>
      <c r="E2195" s="73"/>
      <c r="F2195" s="73"/>
      <c r="G2195" s="64"/>
      <c r="H2195" s="64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2"/>
      <c r="V2195" s="3"/>
      <c r="W2195" s="3"/>
      <c r="X2195" s="3"/>
      <c r="Y2195" s="3"/>
      <c r="Z2195" s="3"/>
      <c r="AA2195" s="3"/>
      <c r="AB2195" s="3"/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55"/>
      <c r="AS2195" s="3"/>
      <c r="AT2195" s="3"/>
      <c r="AU2195" s="3"/>
      <c r="AV2195" s="3"/>
      <c r="AW2195" s="3"/>
      <c r="AX2195" s="55"/>
      <c r="AY2195" s="3"/>
      <c r="AZ2195" s="56"/>
      <c r="BA2195" s="4"/>
      <c r="BB2195" s="3"/>
      <c r="BC2195" s="3"/>
      <c r="BD2195" s="3"/>
      <c r="BE2195" s="3"/>
      <c r="BF2195" s="3"/>
      <c r="BG2195" s="3"/>
      <c r="BH2195" s="3"/>
      <c r="BI2195" s="3"/>
      <c r="BJ2195" s="3"/>
      <c r="BK2195" s="3"/>
      <c r="BL2195" s="3"/>
      <c r="BM2195" s="3"/>
      <c r="BN2195" s="3"/>
      <c r="BO2195" s="4"/>
      <c r="BP2195" s="4"/>
      <c r="BQ2195" s="3"/>
      <c r="BR2195" s="3"/>
      <c r="BS2195" s="4"/>
      <c r="BT2195" s="5"/>
      <c r="BU2195" s="3"/>
      <c r="BV2195" s="3"/>
      <c r="BW2195" s="3"/>
      <c r="BX2195" s="3"/>
      <c r="BY2195" s="3"/>
      <c r="BZ2195" s="4"/>
      <c r="CA2195" s="4"/>
      <c r="CB2195" s="3"/>
      <c r="CC2195" s="3"/>
      <c r="CD2195" s="3"/>
    </row>
    <row r="2196" spans="1:82" x14ac:dyDescent="0.3">
      <c r="A2196" s="3"/>
      <c r="B2196" s="3"/>
      <c r="C2196" s="64"/>
      <c r="D2196" s="3"/>
      <c r="E2196" s="73"/>
      <c r="F2196" s="73"/>
      <c r="G2196" s="64"/>
      <c r="H2196" s="64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2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55"/>
      <c r="AS2196" s="3"/>
      <c r="AT2196" s="3"/>
      <c r="AU2196" s="3"/>
      <c r="AV2196" s="3"/>
      <c r="AW2196" s="3"/>
      <c r="AX2196" s="55"/>
      <c r="AY2196" s="3"/>
      <c r="AZ2196" s="56"/>
      <c r="BA2196" s="4"/>
      <c r="BB2196" s="3"/>
      <c r="BC2196" s="3"/>
      <c r="BD2196" s="3"/>
      <c r="BE2196" s="3"/>
      <c r="BF2196" s="3"/>
      <c r="BG2196" s="3"/>
      <c r="BH2196" s="3"/>
      <c r="BI2196" s="3"/>
      <c r="BJ2196" s="3"/>
      <c r="BK2196" s="3"/>
      <c r="BL2196" s="3"/>
      <c r="BM2196" s="3"/>
      <c r="BN2196" s="3"/>
      <c r="BO2196" s="4"/>
      <c r="BP2196" s="4"/>
      <c r="BQ2196" s="3"/>
      <c r="BR2196" s="3"/>
      <c r="BS2196" s="4"/>
      <c r="BT2196" s="5"/>
      <c r="BU2196" s="3"/>
      <c r="BV2196" s="3"/>
      <c r="BW2196" s="3"/>
      <c r="BX2196" s="3"/>
      <c r="BY2196" s="3"/>
      <c r="BZ2196" s="4"/>
      <c r="CA2196" s="4"/>
      <c r="CB2196" s="3"/>
      <c r="CC2196" s="3"/>
      <c r="CD2196" s="3"/>
    </row>
    <row r="2197" spans="1:82" x14ac:dyDescent="0.3">
      <c r="A2197" s="3"/>
      <c r="B2197" s="3"/>
      <c r="C2197" s="64"/>
      <c r="D2197" s="3"/>
      <c r="E2197" s="73"/>
      <c r="F2197" s="73"/>
      <c r="G2197" s="64"/>
      <c r="H2197" s="64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2"/>
      <c r="V2197" s="3"/>
      <c r="W2197" s="3"/>
      <c r="X2197" s="3"/>
      <c r="Y2197" s="3"/>
      <c r="Z2197" s="3"/>
      <c r="AA2197" s="3"/>
      <c r="AB2197" s="3"/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55"/>
      <c r="AS2197" s="3"/>
      <c r="AT2197" s="3"/>
      <c r="AU2197" s="3"/>
      <c r="AV2197" s="3"/>
      <c r="AW2197" s="3"/>
      <c r="AX2197" s="55"/>
      <c r="AY2197" s="3"/>
      <c r="AZ2197" s="56"/>
      <c r="BA2197" s="4"/>
      <c r="BB2197" s="3"/>
      <c r="BC2197" s="3"/>
      <c r="BD2197" s="3"/>
      <c r="BE2197" s="3"/>
      <c r="BF2197" s="3"/>
      <c r="BG2197" s="3"/>
      <c r="BH2197" s="3"/>
      <c r="BI2197" s="3"/>
      <c r="BJ2197" s="3"/>
      <c r="BK2197" s="3"/>
      <c r="BL2197" s="3"/>
      <c r="BM2197" s="3"/>
      <c r="BN2197" s="3"/>
      <c r="BO2197" s="4"/>
      <c r="BP2197" s="4"/>
      <c r="BQ2197" s="3"/>
      <c r="BR2197" s="3"/>
      <c r="BS2197" s="4"/>
      <c r="BT2197" s="5"/>
      <c r="BU2197" s="3"/>
      <c r="BV2197" s="3"/>
      <c r="BW2197" s="3"/>
      <c r="BX2197" s="3"/>
      <c r="BY2197" s="3"/>
      <c r="BZ2197" s="4"/>
      <c r="CA2197" s="4"/>
      <c r="CB2197" s="3"/>
      <c r="CC2197" s="3"/>
      <c r="CD2197" s="3"/>
    </row>
    <row r="2198" spans="1:82" x14ac:dyDescent="0.3">
      <c r="A2198" s="3"/>
      <c r="B2198" s="3"/>
      <c r="C2198" s="64"/>
      <c r="D2198" s="3"/>
      <c r="E2198" s="73"/>
      <c r="F2198" s="73"/>
      <c r="G2198" s="64"/>
      <c r="H2198" s="64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2"/>
      <c r="V2198" s="3"/>
      <c r="W2198" s="3"/>
      <c r="X2198" s="3"/>
      <c r="Y2198" s="3"/>
      <c r="Z2198" s="3"/>
      <c r="AA2198" s="3"/>
      <c r="AB2198" s="3"/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55"/>
      <c r="AS2198" s="3"/>
      <c r="AT2198" s="3"/>
      <c r="AU2198" s="3"/>
      <c r="AV2198" s="3"/>
      <c r="AW2198" s="3"/>
      <c r="AX2198" s="55"/>
      <c r="AY2198" s="3"/>
      <c r="AZ2198" s="56"/>
      <c r="BA2198" s="4"/>
      <c r="BB2198" s="3"/>
      <c r="BC2198" s="3"/>
      <c r="BD2198" s="3"/>
      <c r="BE2198" s="3"/>
      <c r="BF2198" s="3"/>
      <c r="BG2198" s="3"/>
      <c r="BH2198" s="3"/>
      <c r="BI2198" s="3"/>
      <c r="BJ2198" s="3"/>
      <c r="BK2198" s="3"/>
      <c r="BL2198" s="3"/>
      <c r="BM2198" s="3"/>
      <c r="BN2198" s="3"/>
      <c r="BO2198" s="4"/>
      <c r="BP2198" s="4"/>
      <c r="BQ2198" s="3"/>
      <c r="BR2198" s="3"/>
      <c r="BS2198" s="4"/>
      <c r="BT2198" s="5"/>
      <c r="BU2198" s="3"/>
      <c r="BV2198" s="3"/>
      <c r="BW2198" s="3"/>
      <c r="BX2198" s="3"/>
      <c r="BY2198" s="3"/>
      <c r="BZ2198" s="4"/>
      <c r="CA2198" s="4"/>
      <c r="CB2198" s="3"/>
      <c r="CC2198" s="3"/>
      <c r="CD2198" s="3"/>
    </row>
    <row r="2199" spans="1:82" x14ac:dyDescent="0.3">
      <c r="A2199" s="3"/>
      <c r="B2199" s="3"/>
      <c r="C2199" s="64"/>
      <c r="D2199" s="3"/>
      <c r="E2199" s="73"/>
      <c r="F2199" s="73"/>
      <c r="G2199" s="64"/>
      <c r="H2199" s="64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2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55"/>
      <c r="AS2199" s="3"/>
      <c r="AT2199" s="3"/>
      <c r="AU2199" s="3"/>
      <c r="AV2199" s="3"/>
      <c r="AW2199" s="3"/>
      <c r="AX2199" s="55"/>
      <c r="AY2199" s="3"/>
      <c r="AZ2199" s="56"/>
      <c r="BA2199" s="4"/>
      <c r="BB2199" s="3"/>
      <c r="BC2199" s="3"/>
      <c r="BD2199" s="3"/>
      <c r="BE2199" s="3"/>
      <c r="BF2199" s="3"/>
      <c r="BG2199" s="3"/>
      <c r="BH2199" s="3"/>
      <c r="BI2199" s="3"/>
      <c r="BJ2199" s="3"/>
      <c r="BK2199" s="3"/>
      <c r="BL2199" s="3"/>
      <c r="BM2199" s="3"/>
      <c r="BN2199" s="3"/>
      <c r="BO2199" s="4"/>
      <c r="BP2199" s="4"/>
      <c r="BQ2199" s="3"/>
      <c r="BR2199" s="3"/>
      <c r="BS2199" s="4"/>
      <c r="BT2199" s="5"/>
      <c r="BU2199" s="3"/>
      <c r="BV2199" s="3"/>
      <c r="BW2199" s="3"/>
      <c r="BX2199" s="3"/>
      <c r="BY2199" s="3"/>
      <c r="BZ2199" s="4"/>
      <c r="CA2199" s="4"/>
      <c r="CB2199" s="3"/>
      <c r="CC2199" s="3"/>
      <c r="CD2199" s="3"/>
    </row>
    <row r="2200" spans="1:82" x14ac:dyDescent="0.3">
      <c r="A2200" s="3"/>
      <c r="B2200" s="3"/>
      <c r="C2200" s="64"/>
      <c r="D2200" s="3"/>
      <c r="E2200" s="73"/>
      <c r="F2200" s="73"/>
      <c r="G2200" s="64"/>
      <c r="H2200" s="64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2"/>
      <c r="V2200" s="3"/>
      <c r="W2200" s="3"/>
      <c r="X2200" s="3"/>
      <c r="Y2200" s="3"/>
      <c r="Z2200" s="3"/>
      <c r="AA2200" s="3"/>
      <c r="AB2200" s="3"/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55"/>
      <c r="AS2200" s="3"/>
      <c r="AT2200" s="3"/>
      <c r="AU2200" s="3"/>
      <c r="AV2200" s="3"/>
      <c r="AW2200" s="3"/>
      <c r="AX2200" s="55"/>
      <c r="AY2200" s="3"/>
      <c r="AZ2200" s="56"/>
      <c r="BA2200" s="4"/>
      <c r="BB2200" s="3"/>
      <c r="BC2200" s="3"/>
      <c r="BD2200" s="3"/>
      <c r="BE2200" s="3"/>
      <c r="BF2200" s="3"/>
      <c r="BG2200" s="3"/>
      <c r="BH2200" s="3"/>
      <c r="BI2200" s="3"/>
      <c r="BJ2200" s="3"/>
      <c r="BK2200" s="3"/>
      <c r="BL2200" s="3"/>
      <c r="BM2200" s="3"/>
      <c r="BN2200" s="3"/>
      <c r="BO2200" s="4"/>
      <c r="BP2200" s="4"/>
      <c r="BQ2200" s="3"/>
      <c r="BR2200" s="3"/>
      <c r="BS2200" s="4"/>
      <c r="BT2200" s="5"/>
      <c r="BU2200" s="3"/>
      <c r="BV2200" s="3"/>
      <c r="BW2200" s="3"/>
      <c r="BX2200" s="3"/>
      <c r="BY2200" s="3"/>
      <c r="BZ2200" s="4"/>
      <c r="CA2200" s="4"/>
      <c r="CB2200" s="3"/>
      <c r="CC2200" s="3"/>
      <c r="CD2200" s="3"/>
    </row>
    <row r="2201" spans="1:82" x14ac:dyDescent="0.3">
      <c r="A2201" s="3"/>
      <c r="B2201" s="3"/>
      <c r="C2201" s="64"/>
      <c r="D2201" s="3"/>
      <c r="E2201" s="73"/>
      <c r="F2201" s="73"/>
      <c r="G2201" s="64"/>
      <c r="H2201" s="64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2"/>
      <c r="V2201" s="3"/>
      <c r="W2201" s="3"/>
      <c r="X2201" s="3"/>
      <c r="Y2201" s="3"/>
      <c r="Z2201" s="3"/>
      <c r="AA2201" s="3"/>
      <c r="AB2201" s="3"/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55"/>
      <c r="AS2201" s="3"/>
      <c r="AT2201" s="3"/>
      <c r="AU2201" s="3"/>
      <c r="AV2201" s="3"/>
      <c r="AW2201" s="3"/>
      <c r="AX2201" s="55"/>
      <c r="AY2201" s="3"/>
      <c r="AZ2201" s="56"/>
      <c r="BA2201" s="4"/>
      <c r="BB2201" s="3"/>
      <c r="BC2201" s="3"/>
      <c r="BD2201" s="3"/>
      <c r="BE2201" s="3"/>
      <c r="BF2201" s="3"/>
      <c r="BG2201" s="3"/>
      <c r="BH2201" s="3"/>
      <c r="BI2201" s="3"/>
      <c r="BJ2201" s="3"/>
      <c r="BK2201" s="3"/>
      <c r="BL2201" s="3"/>
      <c r="BM2201" s="3"/>
      <c r="BN2201" s="3"/>
      <c r="BO2201" s="4"/>
      <c r="BP2201" s="4"/>
      <c r="BQ2201" s="3"/>
      <c r="BR2201" s="3"/>
      <c r="BS2201" s="4"/>
      <c r="BT2201" s="5"/>
      <c r="BU2201" s="3"/>
      <c r="BV2201" s="3"/>
      <c r="BW2201" s="3"/>
      <c r="BX2201" s="3"/>
      <c r="BY2201" s="3"/>
      <c r="BZ2201" s="4"/>
      <c r="CA2201" s="4"/>
      <c r="CB2201" s="3"/>
      <c r="CC2201" s="3"/>
      <c r="CD2201" s="3"/>
    </row>
    <row r="2202" spans="1:82" x14ac:dyDescent="0.3">
      <c r="A2202" s="3"/>
      <c r="B2202" s="3"/>
      <c r="C2202" s="64"/>
      <c r="D2202" s="3"/>
      <c r="E2202" s="73"/>
      <c r="F2202" s="73"/>
      <c r="G2202" s="64"/>
      <c r="H2202" s="64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2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55"/>
      <c r="AS2202" s="3"/>
      <c r="AT2202" s="3"/>
      <c r="AU2202" s="3"/>
      <c r="AV2202" s="3"/>
      <c r="AW2202" s="3"/>
      <c r="AX2202" s="55"/>
      <c r="AY2202" s="3"/>
      <c r="AZ2202" s="56"/>
      <c r="BA2202" s="4"/>
      <c r="BB2202" s="3"/>
      <c r="BC2202" s="3"/>
      <c r="BD2202" s="3"/>
      <c r="BE2202" s="3"/>
      <c r="BF2202" s="3"/>
      <c r="BG2202" s="3"/>
      <c r="BH2202" s="3"/>
      <c r="BI2202" s="3"/>
      <c r="BJ2202" s="3"/>
      <c r="BK2202" s="3"/>
      <c r="BL2202" s="3"/>
      <c r="BM2202" s="3"/>
      <c r="BN2202" s="3"/>
      <c r="BO2202" s="4"/>
      <c r="BP2202" s="4"/>
      <c r="BQ2202" s="3"/>
      <c r="BR2202" s="3"/>
      <c r="BS2202" s="4"/>
      <c r="BT2202" s="5"/>
      <c r="BU2202" s="3"/>
      <c r="BV2202" s="3"/>
      <c r="BW2202" s="3"/>
      <c r="BX2202" s="3"/>
      <c r="BY2202" s="3"/>
      <c r="BZ2202" s="4"/>
      <c r="CA2202" s="4"/>
      <c r="CB2202" s="3"/>
      <c r="CC2202" s="3"/>
      <c r="CD2202" s="3"/>
    </row>
    <row r="2203" spans="1:82" x14ac:dyDescent="0.3">
      <c r="A2203" s="3"/>
      <c r="B2203" s="3"/>
      <c r="C2203" s="64"/>
      <c r="D2203" s="3"/>
      <c r="E2203" s="73"/>
      <c r="F2203" s="73"/>
      <c r="G2203" s="64"/>
      <c r="H2203" s="64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2"/>
      <c r="V2203" s="3"/>
      <c r="W2203" s="3"/>
      <c r="X2203" s="3"/>
      <c r="Y2203" s="3"/>
      <c r="Z2203" s="3"/>
      <c r="AA2203" s="3"/>
      <c r="AB2203" s="3"/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55"/>
      <c r="AS2203" s="3"/>
      <c r="AT2203" s="3"/>
      <c r="AU2203" s="3"/>
      <c r="AV2203" s="3"/>
      <c r="AW2203" s="3"/>
      <c r="AX2203" s="55"/>
      <c r="AY2203" s="3"/>
      <c r="AZ2203" s="56"/>
      <c r="BA2203" s="4"/>
      <c r="BB2203" s="3"/>
      <c r="BC2203" s="3"/>
      <c r="BD2203" s="3"/>
      <c r="BE2203" s="3"/>
      <c r="BF2203" s="3"/>
      <c r="BG2203" s="3"/>
      <c r="BH2203" s="3"/>
      <c r="BI2203" s="3"/>
      <c r="BJ2203" s="3"/>
      <c r="BK2203" s="3"/>
      <c r="BL2203" s="3"/>
      <c r="BM2203" s="3"/>
      <c r="BN2203" s="3"/>
      <c r="BO2203" s="4"/>
      <c r="BP2203" s="4"/>
      <c r="BQ2203" s="3"/>
      <c r="BR2203" s="3"/>
      <c r="BS2203" s="4"/>
      <c r="BT2203" s="5"/>
      <c r="BU2203" s="3"/>
      <c r="BV2203" s="3"/>
      <c r="BW2203" s="3"/>
      <c r="BX2203" s="3"/>
      <c r="BY2203" s="3"/>
      <c r="BZ2203" s="4"/>
      <c r="CA2203" s="4"/>
      <c r="CB2203" s="3"/>
      <c r="CC2203" s="3"/>
      <c r="CD2203" s="3"/>
    </row>
    <row r="2204" spans="1:82" x14ac:dyDescent="0.3">
      <c r="A2204" s="3"/>
      <c r="B2204" s="3"/>
      <c r="C2204" s="64"/>
      <c r="D2204" s="3"/>
      <c r="E2204" s="73"/>
      <c r="F2204" s="73"/>
      <c r="G2204" s="64"/>
      <c r="H2204" s="64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2"/>
      <c r="V2204" s="3"/>
      <c r="W2204" s="3"/>
      <c r="X2204" s="3"/>
      <c r="Y2204" s="3"/>
      <c r="Z2204" s="3"/>
      <c r="AA2204" s="3"/>
      <c r="AB2204" s="3"/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55"/>
      <c r="AS2204" s="3"/>
      <c r="AT2204" s="3"/>
      <c r="AU2204" s="3"/>
      <c r="AV2204" s="3"/>
      <c r="AW2204" s="3"/>
      <c r="AX2204" s="55"/>
      <c r="AY2204" s="3"/>
      <c r="AZ2204" s="56"/>
      <c r="BA2204" s="4"/>
      <c r="BB2204" s="3"/>
      <c r="BC2204" s="3"/>
      <c r="BD2204" s="3"/>
      <c r="BE2204" s="3"/>
      <c r="BF2204" s="3"/>
      <c r="BG2204" s="3"/>
      <c r="BH2204" s="3"/>
      <c r="BI2204" s="3"/>
      <c r="BJ2204" s="3"/>
      <c r="BK2204" s="3"/>
      <c r="BL2204" s="3"/>
      <c r="BM2204" s="3"/>
      <c r="BN2204" s="3"/>
      <c r="BO2204" s="4"/>
      <c r="BP2204" s="4"/>
      <c r="BQ2204" s="3"/>
      <c r="BR2204" s="3"/>
      <c r="BS2204" s="4"/>
      <c r="BT2204" s="5"/>
      <c r="BU2204" s="3"/>
      <c r="BV2204" s="3"/>
      <c r="BW2204" s="3"/>
      <c r="BX2204" s="3"/>
      <c r="BY2204" s="3"/>
      <c r="BZ2204" s="4"/>
      <c r="CA2204" s="4"/>
      <c r="CB2204" s="3"/>
      <c r="CC2204" s="3"/>
      <c r="CD2204" s="3"/>
    </row>
    <row r="2205" spans="1:82" x14ac:dyDescent="0.3">
      <c r="A2205" s="3"/>
      <c r="B2205" s="3"/>
      <c r="C2205" s="64"/>
      <c r="D2205" s="3"/>
      <c r="E2205" s="73"/>
      <c r="F2205" s="73"/>
      <c r="G2205" s="64"/>
      <c r="H2205" s="64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2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55"/>
      <c r="AS2205" s="3"/>
      <c r="AT2205" s="3"/>
      <c r="AU2205" s="3"/>
      <c r="AV2205" s="3"/>
      <c r="AW2205" s="3"/>
      <c r="AX2205" s="55"/>
      <c r="AY2205" s="3"/>
      <c r="AZ2205" s="56"/>
      <c r="BA2205" s="4"/>
      <c r="BB2205" s="3"/>
      <c r="BC2205" s="3"/>
      <c r="BD2205" s="3"/>
      <c r="BE2205" s="3"/>
      <c r="BF2205" s="3"/>
      <c r="BG2205" s="3"/>
      <c r="BH2205" s="3"/>
      <c r="BI2205" s="3"/>
      <c r="BJ2205" s="3"/>
      <c r="BK2205" s="3"/>
      <c r="BL2205" s="3"/>
      <c r="BM2205" s="3"/>
      <c r="BN2205" s="3"/>
      <c r="BO2205" s="4"/>
      <c r="BP2205" s="4"/>
      <c r="BQ2205" s="3"/>
      <c r="BR2205" s="3"/>
      <c r="BS2205" s="4"/>
      <c r="BT2205" s="5"/>
      <c r="BU2205" s="3"/>
      <c r="BV2205" s="3"/>
      <c r="BW2205" s="3"/>
      <c r="BX2205" s="3"/>
      <c r="BY2205" s="3"/>
      <c r="BZ2205" s="4"/>
      <c r="CA2205" s="4"/>
      <c r="CB2205" s="3"/>
      <c r="CC2205" s="3"/>
      <c r="CD2205" s="3"/>
    </row>
    <row r="2206" spans="1:82" x14ac:dyDescent="0.3">
      <c r="A2206" s="3"/>
      <c r="B2206" s="3"/>
      <c r="C2206" s="64"/>
      <c r="D2206" s="3"/>
      <c r="E2206" s="73"/>
      <c r="F2206" s="73"/>
      <c r="G2206" s="64"/>
      <c r="H2206" s="64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2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55"/>
      <c r="AS2206" s="3"/>
      <c r="AT2206" s="3"/>
      <c r="AU2206" s="3"/>
      <c r="AV2206" s="3"/>
      <c r="AW2206" s="3"/>
      <c r="AX2206" s="55"/>
      <c r="AY2206" s="3"/>
      <c r="AZ2206" s="56"/>
      <c r="BA2206" s="4"/>
      <c r="BB2206" s="3"/>
      <c r="BC2206" s="3"/>
      <c r="BD2206" s="3"/>
      <c r="BE2206" s="3"/>
      <c r="BF2206" s="3"/>
      <c r="BG2206" s="3"/>
      <c r="BH2206" s="3"/>
      <c r="BI2206" s="3"/>
      <c r="BJ2206" s="3"/>
      <c r="BK2206" s="3"/>
      <c r="BL2206" s="3"/>
      <c r="BM2206" s="3"/>
      <c r="BN2206" s="3"/>
      <c r="BO2206" s="4"/>
      <c r="BP2206" s="4"/>
      <c r="BQ2206" s="3"/>
      <c r="BR2206" s="3"/>
      <c r="BS2206" s="4"/>
      <c r="BT2206" s="5"/>
      <c r="BU2206" s="3"/>
      <c r="BV2206" s="3"/>
      <c r="BW2206" s="3"/>
      <c r="BX2206" s="3"/>
      <c r="BY2206" s="3"/>
      <c r="BZ2206" s="4"/>
      <c r="CA2206" s="4"/>
      <c r="CB2206" s="3"/>
      <c r="CC2206" s="3"/>
      <c r="CD2206" s="3"/>
    </row>
    <row r="2207" spans="1:82" x14ac:dyDescent="0.3">
      <c r="A2207" s="3"/>
      <c r="B2207" s="3"/>
      <c r="C2207" s="64"/>
      <c r="D2207" s="3"/>
      <c r="E2207" s="73"/>
      <c r="F2207" s="73"/>
      <c r="G2207" s="64"/>
      <c r="H2207" s="64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2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55"/>
      <c r="AS2207" s="3"/>
      <c r="AT2207" s="3"/>
      <c r="AU2207" s="3"/>
      <c r="AV2207" s="3"/>
      <c r="AW2207" s="3"/>
      <c r="AX2207" s="55"/>
      <c r="AY2207" s="3"/>
      <c r="AZ2207" s="56"/>
      <c r="BA2207" s="4"/>
      <c r="BB2207" s="3"/>
      <c r="BC2207" s="3"/>
      <c r="BD2207" s="3"/>
      <c r="BE2207" s="3"/>
      <c r="BF2207" s="3"/>
      <c r="BG2207" s="3"/>
      <c r="BH2207" s="3"/>
      <c r="BI2207" s="3"/>
      <c r="BJ2207" s="3"/>
      <c r="BK2207" s="3"/>
      <c r="BL2207" s="3"/>
      <c r="BM2207" s="3"/>
      <c r="BN2207" s="3"/>
      <c r="BO2207" s="4"/>
      <c r="BP2207" s="4"/>
      <c r="BQ2207" s="3"/>
      <c r="BR2207" s="3"/>
      <c r="BS2207" s="4"/>
      <c r="BT2207" s="5"/>
      <c r="BU2207" s="3"/>
      <c r="BV2207" s="3"/>
      <c r="BW2207" s="3"/>
      <c r="BX2207" s="3"/>
      <c r="BY2207" s="3"/>
      <c r="BZ2207" s="4"/>
      <c r="CA2207" s="4"/>
      <c r="CB2207" s="3"/>
      <c r="CC2207" s="3"/>
      <c r="CD2207" s="3"/>
    </row>
    <row r="2208" spans="1:82" x14ac:dyDescent="0.3">
      <c r="A2208" s="3"/>
      <c r="B2208" s="3"/>
      <c r="C2208" s="64"/>
      <c r="D2208" s="3"/>
      <c r="E2208" s="73"/>
      <c r="F2208" s="73"/>
      <c r="G2208" s="64"/>
      <c r="H2208" s="64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2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55"/>
      <c r="AS2208" s="3"/>
      <c r="AT2208" s="3"/>
      <c r="AU2208" s="3"/>
      <c r="AV2208" s="3"/>
      <c r="AW2208" s="3"/>
      <c r="AX2208" s="55"/>
      <c r="AY2208" s="3"/>
      <c r="AZ2208" s="56"/>
      <c r="BA2208" s="4"/>
      <c r="BB2208" s="3"/>
      <c r="BC2208" s="3"/>
      <c r="BD2208" s="3"/>
      <c r="BE2208" s="3"/>
      <c r="BF2208" s="3"/>
      <c r="BG2208" s="3"/>
      <c r="BH2208" s="3"/>
      <c r="BI2208" s="3"/>
      <c r="BJ2208" s="3"/>
      <c r="BK2208" s="3"/>
      <c r="BL2208" s="3"/>
      <c r="BM2208" s="3"/>
      <c r="BN2208" s="3"/>
      <c r="BO2208" s="4"/>
      <c r="BP2208" s="4"/>
      <c r="BQ2208" s="3"/>
      <c r="BR2208" s="3"/>
      <c r="BS2208" s="4"/>
      <c r="BT2208" s="5"/>
      <c r="BU2208" s="3"/>
      <c r="BV2208" s="3"/>
      <c r="BW2208" s="3"/>
      <c r="BX2208" s="3"/>
      <c r="BY2208" s="3"/>
      <c r="BZ2208" s="4"/>
      <c r="CA2208" s="4"/>
      <c r="CB2208" s="3"/>
      <c r="CC2208" s="3"/>
      <c r="CD2208" s="3"/>
    </row>
    <row r="2209" spans="1:82" x14ac:dyDescent="0.3">
      <c r="A2209" s="3"/>
      <c r="B2209" s="3"/>
      <c r="C2209" s="64"/>
      <c r="D2209" s="3"/>
      <c r="E2209" s="73"/>
      <c r="F2209" s="73"/>
      <c r="G2209" s="64"/>
      <c r="H2209" s="64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2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55"/>
      <c r="AS2209" s="3"/>
      <c r="AT2209" s="3"/>
      <c r="AU2209" s="3"/>
      <c r="AV2209" s="3"/>
      <c r="AW2209" s="3"/>
      <c r="AX2209" s="55"/>
      <c r="AY2209" s="3"/>
      <c r="AZ2209" s="56"/>
      <c r="BA2209" s="4"/>
      <c r="BB2209" s="3"/>
      <c r="BC2209" s="3"/>
      <c r="BD2209" s="3"/>
      <c r="BE2209" s="3"/>
      <c r="BF2209" s="3"/>
      <c r="BG2209" s="3"/>
      <c r="BH2209" s="3"/>
      <c r="BI2209" s="3"/>
      <c r="BJ2209" s="3"/>
      <c r="BK2209" s="3"/>
      <c r="BL2209" s="3"/>
      <c r="BM2209" s="3"/>
      <c r="BN2209" s="3"/>
      <c r="BO2209" s="4"/>
      <c r="BP2209" s="4"/>
      <c r="BQ2209" s="3"/>
      <c r="BR2209" s="3"/>
      <c r="BS2209" s="4"/>
      <c r="BT2209" s="5"/>
      <c r="BU2209" s="3"/>
      <c r="BV2209" s="3"/>
      <c r="BW2209" s="3"/>
      <c r="BX2209" s="3"/>
      <c r="BY2209" s="3"/>
      <c r="BZ2209" s="4"/>
      <c r="CA2209" s="4"/>
      <c r="CB2209" s="3"/>
      <c r="CC2209" s="3"/>
      <c r="CD2209" s="3"/>
    </row>
    <row r="2210" spans="1:82" x14ac:dyDescent="0.3">
      <c r="A2210" s="3"/>
      <c r="B2210" s="3"/>
      <c r="C2210" s="64"/>
      <c r="D2210" s="3"/>
      <c r="E2210" s="73"/>
      <c r="F2210" s="73"/>
      <c r="G2210" s="64"/>
      <c r="H2210" s="64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2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55"/>
      <c r="AS2210" s="3"/>
      <c r="AT2210" s="3"/>
      <c r="AU2210" s="3"/>
      <c r="AV2210" s="3"/>
      <c r="AW2210" s="3"/>
      <c r="AX2210" s="55"/>
      <c r="AY2210" s="3"/>
      <c r="AZ2210" s="56"/>
      <c r="BA2210" s="4"/>
      <c r="BB2210" s="3"/>
      <c r="BC2210" s="3"/>
      <c r="BD2210" s="3"/>
      <c r="BE2210" s="3"/>
      <c r="BF2210" s="3"/>
      <c r="BG2210" s="3"/>
      <c r="BH2210" s="3"/>
      <c r="BI2210" s="3"/>
      <c r="BJ2210" s="3"/>
      <c r="BK2210" s="3"/>
      <c r="BL2210" s="3"/>
      <c r="BM2210" s="3"/>
      <c r="BN2210" s="3"/>
      <c r="BO2210" s="4"/>
      <c r="BP2210" s="4"/>
      <c r="BQ2210" s="3"/>
      <c r="BR2210" s="3"/>
      <c r="BS2210" s="4"/>
      <c r="BT2210" s="5"/>
      <c r="BU2210" s="3"/>
      <c r="BV2210" s="3"/>
      <c r="BW2210" s="3"/>
      <c r="BX2210" s="3"/>
      <c r="BY2210" s="3"/>
      <c r="BZ2210" s="4"/>
      <c r="CA2210" s="4"/>
      <c r="CB2210" s="3"/>
      <c r="CC2210" s="3"/>
      <c r="CD2210" s="3"/>
    </row>
    <row r="2211" spans="1:82" x14ac:dyDescent="0.3">
      <c r="A2211" s="3"/>
      <c r="B2211" s="3"/>
      <c r="C2211" s="64"/>
      <c r="D2211" s="3"/>
      <c r="E2211" s="73"/>
      <c r="F2211" s="73"/>
      <c r="G2211" s="64"/>
      <c r="H2211" s="64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2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55"/>
      <c r="AS2211" s="3"/>
      <c r="AT2211" s="3"/>
      <c r="AU2211" s="3"/>
      <c r="AV2211" s="3"/>
      <c r="AW2211" s="3"/>
      <c r="AX2211" s="55"/>
      <c r="AY2211" s="3"/>
      <c r="AZ2211" s="56"/>
      <c r="BA2211" s="4"/>
      <c r="BB2211" s="3"/>
      <c r="BC2211" s="3"/>
      <c r="BD2211" s="3"/>
      <c r="BE2211" s="3"/>
      <c r="BF2211" s="3"/>
      <c r="BG2211" s="3"/>
      <c r="BH2211" s="3"/>
      <c r="BI2211" s="3"/>
      <c r="BJ2211" s="3"/>
      <c r="BK2211" s="3"/>
      <c r="BL2211" s="3"/>
      <c r="BM2211" s="3"/>
      <c r="BN2211" s="3"/>
      <c r="BO2211" s="4"/>
      <c r="BP2211" s="4"/>
      <c r="BQ2211" s="3"/>
      <c r="BR2211" s="3"/>
      <c r="BS2211" s="4"/>
      <c r="BT2211" s="5"/>
      <c r="BU2211" s="3"/>
      <c r="BV2211" s="3"/>
      <c r="BW2211" s="3"/>
      <c r="BX2211" s="3"/>
      <c r="BY2211" s="3"/>
      <c r="BZ2211" s="4"/>
      <c r="CA2211" s="4"/>
      <c r="CB2211" s="3"/>
      <c r="CC2211" s="3"/>
      <c r="CD2211" s="3"/>
    </row>
    <row r="2212" spans="1:82" x14ac:dyDescent="0.3">
      <c r="A2212" s="3"/>
      <c r="B2212" s="3"/>
      <c r="C2212" s="64"/>
      <c r="D2212" s="3"/>
      <c r="E2212" s="73"/>
      <c r="F2212" s="73"/>
      <c r="G2212" s="64"/>
      <c r="H2212" s="64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2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55"/>
      <c r="AS2212" s="3"/>
      <c r="AT2212" s="3"/>
      <c r="AU2212" s="3"/>
      <c r="AV2212" s="3"/>
      <c r="AW2212" s="3"/>
      <c r="AX2212" s="55"/>
      <c r="AY2212" s="3"/>
      <c r="AZ2212" s="56"/>
      <c r="BA2212" s="4"/>
      <c r="BB2212" s="3"/>
      <c r="BC2212" s="3"/>
      <c r="BD2212" s="3"/>
      <c r="BE2212" s="3"/>
      <c r="BF2212" s="3"/>
      <c r="BG2212" s="3"/>
      <c r="BH2212" s="3"/>
      <c r="BI2212" s="3"/>
      <c r="BJ2212" s="3"/>
      <c r="BK2212" s="3"/>
      <c r="BL2212" s="3"/>
      <c r="BM2212" s="3"/>
      <c r="BN2212" s="3"/>
      <c r="BO2212" s="4"/>
      <c r="BP2212" s="4"/>
      <c r="BQ2212" s="3"/>
      <c r="BR2212" s="3"/>
      <c r="BS2212" s="4"/>
      <c r="BT2212" s="5"/>
      <c r="BU2212" s="3"/>
      <c r="BV2212" s="3"/>
      <c r="BW2212" s="3"/>
      <c r="BX2212" s="3"/>
      <c r="BY2212" s="3"/>
      <c r="BZ2212" s="4"/>
      <c r="CA2212" s="4"/>
      <c r="CB2212" s="3"/>
      <c r="CC2212" s="3"/>
      <c r="CD2212" s="3"/>
    </row>
    <row r="2213" spans="1:82" x14ac:dyDescent="0.3">
      <c r="A2213" s="3"/>
      <c r="B2213" s="3"/>
      <c r="C2213" s="64"/>
      <c r="D2213" s="3"/>
      <c r="E2213" s="73"/>
      <c r="F2213" s="73"/>
      <c r="G2213" s="64"/>
      <c r="H2213" s="64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2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55"/>
      <c r="AS2213" s="3"/>
      <c r="AT2213" s="3"/>
      <c r="AU2213" s="3"/>
      <c r="AV2213" s="3"/>
      <c r="AW2213" s="3"/>
      <c r="AX2213" s="55"/>
      <c r="AY2213" s="3"/>
      <c r="AZ2213" s="56"/>
      <c r="BA2213" s="4"/>
      <c r="BB2213" s="3"/>
      <c r="BC2213" s="3"/>
      <c r="BD2213" s="3"/>
      <c r="BE2213" s="3"/>
      <c r="BF2213" s="3"/>
      <c r="BG2213" s="3"/>
      <c r="BH2213" s="3"/>
      <c r="BI2213" s="3"/>
      <c r="BJ2213" s="3"/>
      <c r="BK2213" s="3"/>
      <c r="BL2213" s="3"/>
      <c r="BM2213" s="3"/>
      <c r="BN2213" s="3"/>
      <c r="BO2213" s="4"/>
      <c r="BP2213" s="4"/>
      <c r="BQ2213" s="3"/>
      <c r="BR2213" s="3"/>
      <c r="BS2213" s="4"/>
      <c r="BT2213" s="5"/>
      <c r="BU2213" s="3"/>
      <c r="BV2213" s="3"/>
      <c r="BW2213" s="3"/>
      <c r="BX2213" s="3"/>
      <c r="BY2213" s="3"/>
      <c r="BZ2213" s="4"/>
      <c r="CA2213" s="4"/>
      <c r="CB2213" s="3"/>
      <c r="CC2213" s="3"/>
      <c r="CD2213" s="3"/>
    </row>
    <row r="2214" spans="1:82" x14ac:dyDescent="0.3">
      <c r="A2214" s="3"/>
      <c r="B2214" s="3"/>
      <c r="C2214" s="64"/>
      <c r="D2214" s="3"/>
      <c r="E2214" s="73"/>
      <c r="F2214" s="73"/>
      <c r="G2214" s="64"/>
      <c r="H2214" s="64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2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55"/>
      <c r="AS2214" s="3"/>
      <c r="AT2214" s="3"/>
      <c r="AU2214" s="3"/>
      <c r="AV2214" s="3"/>
      <c r="AW2214" s="3"/>
      <c r="AX2214" s="55"/>
      <c r="AY2214" s="3"/>
      <c r="AZ2214" s="56"/>
      <c r="BA2214" s="4"/>
      <c r="BB2214" s="3"/>
      <c r="BC2214" s="3"/>
      <c r="BD2214" s="3"/>
      <c r="BE2214" s="3"/>
      <c r="BF2214" s="3"/>
      <c r="BG2214" s="3"/>
      <c r="BH2214" s="3"/>
      <c r="BI2214" s="3"/>
      <c r="BJ2214" s="3"/>
      <c r="BK2214" s="3"/>
      <c r="BL2214" s="3"/>
      <c r="BM2214" s="3"/>
      <c r="BN2214" s="3"/>
      <c r="BO2214" s="4"/>
      <c r="BP2214" s="4"/>
      <c r="BQ2214" s="3"/>
      <c r="BR2214" s="3"/>
      <c r="BS2214" s="4"/>
      <c r="BT2214" s="5"/>
      <c r="BU2214" s="3"/>
      <c r="BV2214" s="3"/>
      <c r="BW2214" s="3"/>
      <c r="BX2214" s="3"/>
      <c r="BY2214" s="3"/>
      <c r="BZ2214" s="4"/>
      <c r="CA2214" s="4"/>
      <c r="CB2214" s="3"/>
      <c r="CC2214" s="3"/>
      <c r="CD2214" s="3"/>
    </row>
    <row r="2215" spans="1:82" x14ac:dyDescent="0.3">
      <c r="A2215" s="3"/>
      <c r="B2215" s="3"/>
      <c r="C2215" s="64"/>
      <c r="D2215" s="3"/>
      <c r="E2215" s="73"/>
      <c r="F2215" s="73"/>
      <c r="G2215" s="64"/>
      <c r="H2215" s="64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2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55"/>
      <c r="AS2215" s="3"/>
      <c r="AT2215" s="3"/>
      <c r="AU2215" s="3"/>
      <c r="AV2215" s="3"/>
      <c r="AW2215" s="3"/>
      <c r="AX2215" s="55"/>
      <c r="AY2215" s="3"/>
      <c r="AZ2215" s="56"/>
      <c r="BA2215" s="4"/>
      <c r="BB2215" s="3"/>
      <c r="BC2215" s="3"/>
      <c r="BD2215" s="3"/>
      <c r="BE2215" s="3"/>
      <c r="BF2215" s="3"/>
      <c r="BG2215" s="3"/>
      <c r="BH2215" s="3"/>
      <c r="BI2215" s="3"/>
      <c r="BJ2215" s="3"/>
      <c r="BK2215" s="3"/>
      <c r="BL2215" s="3"/>
      <c r="BM2215" s="3"/>
      <c r="BN2215" s="3"/>
      <c r="BO2215" s="4"/>
      <c r="BP2215" s="4"/>
      <c r="BQ2215" s="3"/>
      <c r="BR2215" s="3"/>
      <c r="BS2215" s="4"/>
      <c r="BT2215" s="5"/>
      <c r="BU2215" s="3"/>
      <c r="BV2215" s="3"/>
      <c r="BW2215" s="3"/>
      <c r="BX2215" s="3"/>
      <c r="BY2215" s="3"/>
      <c r="BZ2215" s="4"/>
      <c r="CA2215" s="4"/>
      <c r="CB2215" s="3"/>
      <c r="CC2215" s="3"/>
      <c r="CD2215" s="3"/>
    </row>
    <row r="2216" spans="1:82" x14ac:dyDescent="0.3">
      <c r="A2216" s="3"/>
      <c r="B2216" s="3"/>
      <c r="C2216" s="64"/>
      <c r="D2216" s="3"/>
      <c r="E2216" s="73"/>
      <c r="F2216" s="73"/>
      <c r="G2216" s="64"/>
      <c r="H2216" s="64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2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55"/>
      <c r="AS2216" s="3"/>
      <c r="AT2216" s="3"/>
      <c r="AU2216" s="3"/>
      <c r="AV2216" s="3"/>
      <c r="AW2216" s="3"/>
      <c r="AX2216" s="55"/>
      <c r="AY2216" s="3"/>
      <c r="AZ2216" s="56"/>
      <c r="BA2216" s="4"/>
      <c r="BB2216" s="3"/>
      <c r="BC2216" s="3"/>
      <c r="BD2216" s="3"/>
      <c r="BE2216" s="3"/>
      <c r="BF2216" s="3"/>
      <c r="BG2216" s="3"/>
      <c r="BH2216" s="3"/>
      <c r="BI2216" s="3"/>
      <c r="BJ2216" s="3"/>
      <c r="BK2216" s="3"/>
      <c r="BL2216" s="3"/>
      <c r="BM2216" s="3"/>
      <c r="BN2216" s="3"/>
      <c r="BO2216" s="4"/>
      <c r="BP2216" s="4"/>
      <c r="BQ2216" s="3"/>
      <c r="BR2216" s="3"/>
      <c r="BS2216" s="4"/>
      <c r="BT2216" s="5"/>
      <c r="BU2216" s="3"/>
      <c r="BV2216" s="3"/>
      <c r="BW2216" s="3"/>
      <c r="BX2216" s="3"/>
      <c r="BY2216" s="3"/>
      <c r="BZ2216" s="4"/>
      <c r="CA2216" s="4"/>
      <c r="CB2216" s="3"/>
      <c r="CC2216" s="3"/>
      <c r="CD2216" s="3"/>
    </row>
    <row r="2217" spans="1:82" x14ac:dyDescent="0.3">
      <c r="A2217" s="3"/>
      <c r="B2217" s="3"/>
      <c r="C2217" s="64"/>
      <c r="D2217" s="3"/>
      <c r="E2217" s="73"/>
      <c r="F2217" s="73"/>
      <c r="G2217" s="64"/>
      <c r="H2217" s="64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2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55"/>
      <c r="AS2217" s="3"/>
      <c r="AT2217" s="3"/>
      <c r="AU2217" s="3"/>
      <c r="AV2217" s="3"/>
      <c r="AW2217" s="3"/>
      <c r="AX2217" s="55"/>
      <c r="AY2217" s="3"/>
      <c r="AZ2217" s="56"/>
      <c r="BA2217" s="4"/>
      <c r="BB2217" s="3"/>
      <c r="BC2217" s="3"/>
      <c r="BD2217" s="3"/>
      <c r="BE2217" s="3"/>
      <c r="BF2217" s="3"/>
      <c r="BG2217" s="3"/>
      <c r="BH2217" s="3"/>
      <c r="BI2217" s="3"/>
      <c r="BJ2217" s="3"/>
      <c r="BK2217" s="3"/>
      <c r="BL2217" s="3"/>
      <c r="BM2217" s="3"/>
      <c r="BN2217" s="3"/>
      <c r="BO2217" s="4"/>
      <c r="BP2217" s="4"/>
      <c r="BQ2217" s="3"/>
      <c r="BR2217" s="3"/>
      <c r="BS2217" s="4"/>
      <c r="BT2217" s="5"/>
      <c r="BU2217" s="3"/>
      <c r="BV2217" s="3"/>
      <c r="BW2217" s="3"/>
      <c r="BX2217" s="3"/>
      <c r="BY2217" s="3"/>
      <c r="BZ2217" s="4"/>
      <c r="CA2217" s="4"/>
      <c r="CB2217" s="3"/>
      <c r="CC2217" s="3"/>
      <c r="CD2217" s="3"/>
    </row>
    <row r="2218" spans="1:82" x14ac:dyDescent="0.3">
      <c r="A2218" s="3"/>
      <c r="B2218" s="3"/>
      <c r="C2218" s="64"/>
      <c r="D2218" s="3"/>
      <c r="E2218" s="73"/>
      <c r="F2218" s="73"/>
      <c r="G2218" s="64"/>
      <c r="H2218" s="64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2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55"/>
      <c r="AS2218" s="3"/>
      <c r="AT2218" s="3"/>
      <c r="AU2218" s="3"/>
      <c r="AV2218" s="3"/>
      <c r="AW2218" s="3"/>
      <c r="AX2218" s="55"/>
      <c r="AY2218" s="3"/>
      <c r="AZ2218" s="56"/>
      <c r="BA2218" s="4"/>
      <c r="BB2218" s="3"/>
      <c r="BC2218" s="3"/>
      <c r="BD2218" s="3"/>
      <c r="BE2218" s="3"/>
      <c r="BF2218" s="3"/>
      <c r="BG2218" s="3"/>
      <c r="BH2218" s="3"/>
      <c r="BI2218" s="3"/>
      <c r="BJ2218" s="3"/>
      <c r="BK2218" s="3"/>
      <c r="BL2218" s="3"/>
      <c r="BM2218" s="3"/>
      <c r="BN2218" s="3"/>
      <c r="BO2218" s="4"/>
      <c r="BP2218" s="4"/>
      <c r="BQ2218" s="3"/>
      <c r="BR2218" s="3"/>
      <c r="BS2218" s="4"/>
      <c r="BT2218" s="5"/>
      <c r="BU2218" s="3"/>
      <c r="BV2218" s="3"/>
      <c r="BW2218" s="3"/>
      <c r="BX2218" s="3"/>
      <c r="BY2218" s="3"/>
      <c r="BZ2218" s="4"/>
      <c r="CA2218" s="4"/>
      <c r="CB2218" s="3"/>
      <c r="CC2218" s="3"/>
      <c r="CD2218" s="3"/>
    </row>
    <row r="2219" spans="1:82" x14ac:dyDescent="0.3">
      <c r="A2219" s="3"/>
      <c r="B2219" s="3"/>
      <c r="C2219" s="64"/>
      <c r="D2219" s="3"/>
      <c r="E2219" s="73"/>
      <c r="F2219" s="73"/>
      <c r="G2219" s="64"/>
      <c r="H2219" s="64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2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55"/>
      <c r="AS2219" s="3"/>
      <c r="AT2219" s="3"/>
      <c r="AU2219" s="3"/>
      <c r="AV2219" s="3"/>
      <c r="AW2219" s="3"/>
      <c r="AX2219" s="55"/>
      <c r="AY2219" s="3"/>
      <c r="AZ2219" s="56"/>
      <c r="BA2219" s="4"/>
      <c r="BB2219" s="3"/>
      <c r="BC2219" s="3"/>
      <c r="BD2219" s="3"/>
      <c r="BE2219" s="3"/>
      <c r="BF2219" s="3"/>
      <c r="BG2219" s="3"/>
      <c r="BH2219" s="3"/>
      <c r="BI2219" s="3"/>
      <c r="BJ2219" s="3"/>
      <c r="BK2219" s="3"/>
      <c r="BL2219" s="3"/>
      <c r="BM2219" s="3"/>
      <c r="BN2219" s="3"/>
      <c r="BO2219" s="4"/>
      <c r="BP2219" s="4"/>
      <c r="BQ2219" s="3"/>
      <c r="BR2219" s="3"/>
      <c r="BS2219" s="4"/>
      <c r="BT2219" s="5"/>
      <c r="BU2219" s="3"/>
      <c r="BV2219" s="3"/>
      <c r="BW2219" s="3"/>
      <c r="BX2219" s="3"/>
      <c r="BY2219" s="3"/>
      <c r="BZ2219" s="4"/>
      <c r="CA2219" s="4"/>
      <c r="CB2219" s="3"/>
      <c r="CC2219" s="3"/>
      <c r="CD2219" s="3"/>
    </row>
    <row r="2220" spans="1:82" x14ac:dyDescent="0.3">
      <c r="A2220" s="3"/>
      <c r="B2220" s="3"/>
      <c r="C2220" s="64"/>
      <c r="D2220" s="3"/>
      <c r="E2220" s="73"/>
      <c r="F2220" s="73"/>
      <c r="G2220" s="64"/>
      <c r="H2220" s="64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2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55"/>
      <c r="AS2220" s="3"/>
      <c r="AT2220" s="3"/>
      <c r="AU2220" s="3"/>
      <c r="AV2220" s="3"/>
      <c r="AW2220" s="3"/>
      <c r="AX2220" s="55"/>
      <c r="AY2220" s="3"/>
      <c r="AZ2220" s="56"/>
      <c r="BA2220" s="4"/>
      <c r="BB2220" s="3"/>
      <c r="BC2220" s="3"/>
      <c r="BD2220" s="3"/>
      <c r="BE2220" s="3"/>
      <c r="BF2220" s="3"/>
      <c r="BG2220" s="3"/>
      <c r="BH2220" s="3"/>
      <c r="BI2220" s="3"/>
      <c r="BJ2220" s="3"/>
      <c r="BK2220" s="3"/>
      <c r="BL2220" s="3"/>
      <c r="BM2220" s="3"/>
      <c r="BN2220" s="3"/>
      <c r="BO2220" s="4"/>
      <c r="BP2220" s="4"/>
      <c r="BQ2220" s="3"/>
      <c r="BR2220" s="3"/>
      <c r="BS2220" s="4"/>
      <c r="BT2220" s="5"/>
      <c r="BU2220" s="3"/>
      <c r="BV2220" s="3"/>
      <c r="BW2220" s="3"/>
      <c r="BX2220" s="3"/>
      <c r="BY2220" s="3"/>
      <c r="BZ2220" s="4"/>
      <c r="CA2220" s="4"/>
      <c r="CB2220" s="3"/>
      <c r="CC2220" s="3"/>
      <c r="CD2220" s="3"/>
    </row>
    <row r="2221" spans="1:82" x14ac:dyDescent="0.3">
      <c r="A2221" s="3"/>
      <c r="B2221" s="3"/>
      <c r="C2221" s="64"/>
      <c r="D2221" s="3"/>
      <c r="E2221" s="73"/>
      <c r="F2221" s="73"/>
      <c r="G2221" s="64"/>
      <c r="H2221" s="64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2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55"/>
      <c r="AS2221" s="3"/>
      <c r="AT2221" s="3"/>
      <c r="AU2221" s="3"/>
      <c r="AV2221" s="3"/>
      <c r="AW2221" s="3"/>
      <c r="AX2221" s="55"/>
      <c r="AY2221" s="3"/>
      <c r="AZ2221" s="56"/>
      <c r="BA2221" s="4"/>
      <c r="BB2221" s="3"/>
      <c r="BC2221" s="3"/>
      <c r="BD2221" s="3"/>
      <c r="BE2221" s="3"/>
      <c r="BF2221" s="3"/>
      <c r="BG2221" s="3"/>
      <c r="BH2221" s="3"/>
      <c r="BI2221" s="3"/>
      <c r="BJ2221" s="3"/>
      <c r="BK2221" s="3"/>
      <c r="BL2221" s="3"/>
      <c r="BM2221" s="3"/>
      <c r="BN2221" s="3"/>
      <c r="BO2221" s="4"/>
      <c r="BP2221" s="4"/>
      <c r="BQ2221" s="3"/>
      <c r="BR2221" s="3"/>
      <c r="BS2221" s="4"/>
      <c r="BT2221" s="5"/>
      <c r="BU2221" s="3"/>
      <c r="BV2221" s="3"/>
      <c r="BW2221" s="3"/>
      <c r="BX2221" s="3"/>
      <c r="BY2221" s="3"/>
      <c r="BZ2221" s="4"/>
      <c r="CA2221" s="4"/>
      <c r="CB2221" s="3"/>
      <c r="CC2221" s="3"/>
      <c r="CD2221" s="3"/>
    </row>
    <row r="2222" spans="1:82" x14ac:dyDescent="0.3">
      <c r="A2222" s="3"/>
      <c r="B2222" s="3"/>
      <c r="C2222" s="64"/>
      <c r="D2222" s="3"/>
      <c r="E2222" s="73"/>
      <c r="F2222" s="73"/>
      <c r="G2222" s="64"/>
      <c r="H2222" s="64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2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55"/>
      <c r="AS2222" s="3"/>
      <c r="AT2222" s="3"/>
      <c r="AU2222" s="3"/>
      <c r="AV2222" s="3"/>
      <c r="AW2222" s="3"/>
      <c r="AX2222" s="55"/>
      <c r="AY2222" s="3"/>
      <c r="AZ2222" s="56"/>
      <c r="BA2222" s="4"/>
      <c r="BB2222" s="3"/>
      <c r="BC2222" s="3"/>
      <c r="BD2222" s="3"/>
      <c r="BE2222" s="3"/>
      <c r="BF2222" s="3"/>
      <c r="BG2222" s="3"/>
      <c r="BH2222" s="3"/>
      <c r="BI2222" s="3"/>
      <c r="BJ2222" s="3"/>
      <c r="BK2222" s="3"/>
      <c r="BL2222" s="3"/>
      <c r="BM2222" s="3"/>
      <c r="BN2222" s="3"/>
      <c r="BO2222" s="4"/>
      <c r="BP2222" s="4"/>
      <c r="BQ2222" s="3"/>
      <c r="BR2222" s="3"/>
      <c r="BS2222" s="4"/>
      <c r="BT2222" s="5"/>
      <c r="BU2222" s="3"/>
      <c r="BV2222" s="3"/>
      <c r="BW2222" s="3"/>
      <c r="BX2222" s="3"/>
      <c r="BY2222" s="3"/>
      <c r="BZ2222" s="4"/>
      <c r="CA2222" s="4"/>
      <c r="CB2222" s="3"/>
      <c r="CC2222" s="3"/>
      <c r="CD2222" s="3"/>
    </row>
    <row r="2223" spans="1:82" x14ac:dyDescent="0.3">
      <c r="A2223" s="3"/>
      <c r="B2223" s="3"/>
      <c r="C2223" s="64"/>
      <c r="D2223" s="3"/>
      <c r="E2223" s="73"/>
      <c r="F2223" s="73"/>
      <c r="G2223" s="64"/>
      <c r="H2223" s="64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2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55"/>
      <c r="AS2223" s="3"/>
      <c r="AT2223" s="3"/>
      <c r="AU2223" s="3"/>
      <c r="AV2223" s="3"/>
      <c r="AW2223" s="3"/>
      <c r="AX2223" s="55"/>
      <c r="AY2223" s="3"/>
      <c r="AZ2223" s="56"/>
      <c r="BA2223" s="4"/>
      <c r="BB2223" s="3"/>
      <c r="BC2223" s="3"/>
      <c r="BD2223" s="3"/>
      <c r="BE2223" s="3"/>
      <c r="BF2223" s="3"/>
      <c r="BG2223" s="3"/>
      <c r="BH2223" s="3"/>
      <c r="BI2223" s="3"/>
      <c r="BJ2223" s="3"/>
      <c r="BK2223" s="3"/>
      <c r="BL2223" s="3"/>
      <c r="BM2223" s="3"/>
      <c r="BN2223" s="3"/>
      <c r="BO2223" s="4"/>
      <c r="BP2223" s="4"/>
      <c r="BQ2223" s="3"/>
      <c r="BR2223" s="3"/>
      <c r="BS2223" s="4"/>
      <c r="BT2223" s="5"/>
      <c r="BU2223" s="3"/>
      <c r="BV2223" s="3"/>
      <c r="BW2223" s="3"/>
      <c r="BX2223" s="3"/>
      <c r="BY2223" s="3"/>
      <c r="BZ2223" s="4"/>
      <c r="CA2223" s="4"/>
      <c r="CB2223" s="3"/>
      <c r="CC2223" s="3"/>
      <c r="CD2223" s="3"/>
    </row>
    <row r="2224" spans="1:82" x14ac:dyDescent="0.3">
      <c r="A2224" s="3"/>
      <c r="B2224" s="3"/>
      <c r="C2224" s="64"/>
      <c r="D2224" s="3"/>
      <c r="E2224" s="73"/>
      <c r="F2224" s="73"/>
      <c r="G2224" s="64"/>
      <c r="H2224" s="64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2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55"/>
      <c r="AS2224" s="3"/>
      <c r="AT2224" s="3"/>
      <c r="AU2224" s="3"/>
      <c r="AV2224" s="3"/>
      <c r="AW2224" s="3"/>
      <c r="AX2224" s="55"/>
      <c r="AY2224" s="3"/>
      <c r="AZ2224" s="56"/>
      <c r="BA2224" s="4"/>
      <c r="BB2224" s="3"/>
      <c r="BC2224" s="3"/>
      <c r="BD2224" s="3"/>
      <c r="BE2224" s="3"/>
      <c r="BF2224" s="3"/>
      <c r="BG2224" s="3"/>
      <c r="BH2224" s="3"/>
      <c r="BI2224" s="3"/>
      <c r="BJ2224" s="3"/>
      <c r="BK2224" s="3"/>
      <c r="BL2224" s="3"/>
      <c r="BM2224" s="3"/>
      <c r="BN2224" s="3"/>
      <c r="BO2224" s="4"/>
      <c r="BP2224" s="4"/>
      <c r="BQ2224" s="3"/>
      <c r="BR2224" s="3"/>
      <c r="BS2224" s="4"/>
      <c r="BT2224" s="5"/>
      <c r="BU2224" s="3"/>
      <c r="BV2224" s="3"/>
      <c r="BW2224" s="3"/>
      <c r="BX2224" s="3"/>
      <c r="BY2224" s="3"/>
      <c r="BZ2224" s="4"/>
      <c r="CA2224" s="4"/>
      <c r="CB2224" s="3"/>
      <c r="CC2224" s="3"/>
      <c r="CD2224" s="3"/>
    </row>
    <row r="2225" spans="1:82" x14ac:dyDescent="0.3">
      <c r="A2225" s="3"/>
      <c r="B2225" s="3"/>
      <c r="C2225" s="64"/>
      <c r="D2225" s="3"/>
      <c r="E2225" s="73"/>
      <c r="F2225" s="73"/>
      <c r="G2225" s="64"/>
      <c r="H2225" s="64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2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55"/>
      <c r="AS2225" s="3"/>
      <c r="AT2225" s="3"/>
      <c r="AU2225" s="3"/>
      <c r="AV2225" s="3"/>
      <c r="AW2225" s="3"/>
      <c r="AX2225" s="55"/>
      <c r="AY2225" s="3"/>
      <c r="AZ2225" s="56"/>
      <c r="BA2225" s="4"/>
      <c r="BB2225" s="3"/>
      <c r="BC2225" s="3"/>
      <c r="BD2225" s="3"/>
      <c r="BE2225" s="3"/>
      <c r="BF2225" s="3"/>
      <c r="BG2225" s="3"/>
      <c r="BH2225" s="3"/>
      <c r="BI2225" s="3"/>
      <c r="BJ2225" s="3"/>
      <c r="BK2225" s="3"/>
      <c r="BL2225" s="3"/>
      <c r="BM2225" s="3"/>
      <c r="BN2225" s="3"/>
      <c r="BO2225" s="4"/>
      <c r="BP2225" s="4"/>
      <c r="BQ2225" s="3"/>
      <c r="BR2225" s="3"/>
      <c r="BS2225" s="4"/>
      <c r="BT2225" s="5"/>
      <c r="BU2225" s="3"/>
      <c r="BV2225" s="3"/>
      <c r="BW2225" s="3"/>
      <c r="BX2225" s="3"/>
      <c r="BY2225" s="3"/>
      <c r="BZ2225" s="4"/>
      <c r="CA2225" s="4"/>
      <c r="CB2225" s="3"/>
      <c r="CC2225" s="3"/>
      <c r="CD2225" s="3"/>
    </row>
    <row r="2226" spans="1:82" x14ac:dyDescent="0.3">
      <c r="A2226" s="3"/>
      <c r="B2226" s="3"/>
      <c r="C2226" s="64"/>
      <c r="D2226" s="3"/>
      <c r="E2226" s="73"/>
      <c r="F2226" s="73"/>
      <c r="G2226" s="64"/>
      <c r="H2226" s="64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2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55"/>
      <c r="AS2226" s="3"/>
      <c r="AT2226" s="3"/>
      <c r="AU2226" s="3"/>
      <c r="AV2226" s="3"/>
      <c r="AW2226" s="3"/>
      <c r="AX2226" s="55"/>
      <c r="AY2226" s="3"/>
      <c r="AZ2226" s="56"/>
      <c r="BA2226" s="4"/>
      <c r="BB2226" s="3"/>
      <c r="BC2226" s="3"/>
      <c r="BD2226" s="3"/>
      <c r="BE2226" s="3"/>
      <c r="BF2226" s="3"/>
      <c r="BG2226" s="3"/>
      <c r="BH2226" s="3"/>
      <c r="BI2226" s="3"/>
      <c r="BJ2226" s="3"/>
      <c r="BK2226" s="3"/>
      <c r="BL2226" s="3"/>
      <c r="BM2226" s="3"/>
      <c r="BN2226" s="3"/>
      <c r="BO2226" s="4"/>
      <c r="BP2226" s="4"/>
      <c r="BQ2226" s="3"/>
      <c r="BR2226" s="3"/>
      <c r="BS2226" s="4"/>
      <c r="BT2226" s="5"/>
      <c r="BU2226" s="3"/>
      <c r="BV2226" s="3"/>
      <c r="BW2226" s="3"/>
      <c r="BX2226" s="3"/>
      <c r="BY2226" s="3"/>
      <c r="BZ2226" s="4"/>
      <c r="CA2226" s="4"/>
      <c r="CB2226" s="3"/>
      <c r="CC2226" s="3"/>
      <c r="CD2226" s="3"/>
    </row>
    <row r="2227" spans="1:82" x14ac:dyDescent="0.3">
      <c r="A2227" s="3"/>
      <c r="B2227" s="3"/>
      <c r="C2227" s="64"/>
      <c r="D2227" s="3"/>
      <c r="E2227" s="73"/>
      <c r="F2227" s="73"/>
      <c r="G2227" s="64"/>
      <c r="H2227" s="64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2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55"/>
      <c r="AS2227" s="3"/>
      <c r="AT2227" s="3"/>
      <c r="AU2227" s="3"/>
      <c r="AV2227" s="3"/>
      <c r="AW2227" s="3"/>
      <c r="AX2227" s="55"/>
      <c r="AY2227" s="3"/>
      <c r="AZ2227" s="56"/>
      <c r="BA2227" s="4"/>
      <c r="BB2227" s="3"/>
      <c r="BC2227" s="3"/>
      <c r="BD2227" s="3"/>
      <c r="BE2227" s="3"/>
      <c r="BF2227" s="3"/>
      <c r="BG2227" s="3"/>
      <c r="BH2227" s="3"/>
      <c r="BI2227" s="3"/>
      <c r="BJ2227" s="3"/>
      <c r="BK2227" s="3"/>
      <c r="BL2227" s="3"/>
      <c r="BM2227" s="3"/>
      <c r="BN2227" s="3"/>
      <c r="BO2227" s="4"/>
      <c r="BP2227" s="4"/>
      <c r="BQ2227" s="3"/>
      <c r="BR2227" s="3"/>
      <c r="BS2227" s="4"/>
      <c r="BT2227" s="5"/>
      <c r="BU2227" s="3"/>
      <c r="BV2227" s="3"/>
      <c r="BW2227" s="3"/>
      <c r="BX2227" s="3"/>
      <c r="BY2227" s="3"/>
      <c r="BZ2227" s="4"/>
      <c r="CA2227" s="4"/>
      <c r="CB2227" s="3"/>
      <c r="CC2227" s="3"/>
      <c r="CD2227" s="3"/>
    </row>
    <row r="2228" spans="1:82" x14ac:dyDescent="0.3">
      <c r="A2228" s="3"/>
      <c r="B2228" s="3"/>
      <c r="C2228" s="64"/>
      <c r="D2228" s="3"/>
      <c r="E2228" s="73"/>
      <c r="F2228" s="73"/>
      <c r="G2228" s="64"/>
      <c r="H2228" s="64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2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55"/>
      <c r="AS2228" s="3"/>
      <c r="AT2228" s="3"/>
      <c r="AU2228" s="3"/>
      <c r="AV2228" s="3"/>
      <c r="AW2228" s="3"/>
      <c r="AX2228" s="55"/>
      <c r="AY2228" s="3"/>
      <c r="AZ2228" s="56"/>
      <c r="BA2228" s="4"/>
      <c r="BB2228" s="3"/>
      <c r="BC2228" s="3"/>
      <c r="BD2228" s="3"/>
      <c r="BE2228" s="3"/>
      <c r="BF2228" s="3"/>
      <c r="BG2228" s="3"/>
      <c r="BH2228" s="3"/>
      <c r="BI2228" s="3"/>
      <c r="BJ2228" s="3"/>
      <c r="BK2228" s="3"/>
      <c r="BL2228" s="3"/>
      <c r="BM2228" s="3"/>
      <c r="BN2228" s="3"/>
      <c r="BO2228" s="4"/>
      <c r="BP2228" s="4"/>
      <c r="BQ2228" s="3"/>
      <c r="BR2228" s="3"/>
      <c r="BS2228" s="4"/>
      <c r="BT2228" s="5"/>
      <c r="BU2228" s="3"/>
      <c r="BV2228" s="3"/>
      <c r="BW2228" s="3"/>
      <c r="BX2228" s="3"/>
      <c r="BY2228" s="3"/>
      <c r="BZ2228" s="4"/>
      <c r="CA2228" s="4"/>
      <c r="CB2228" s="3"/>
      <c r="CC2228" s="3"/>
      <c r="CD2228" s="3"/>
    </row>
    <row r="2229" spans="1:82" x14ac:dyDescent="0.3">
      <c r="A2229" s="3"/>
      <c r="B2229" s="3"/>
      <c r="C2229" s="64"/>
      <c r="D2229" s="3"/>
      <c r="E2229" s="73"/>
      <c r="F2229" s="73"/>
      <c r="G2229" s="64"/>
      <c r="H2229" s="64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2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55"/>
      <c r="AS2229" s="3"/>
      <c r="AT2229" s="3"/>
      <c r="AU2229" s="3"/>
      <c r="AV2229" s="3"/>
      <c r="AW2229" s="3"/>
      <c r="AX2229" s="55"/>
      <c r="AY2229" s="3"/>
      <c r="AZ2229" s="56"/>
      <c r="BA2229" s="4"/>
      <c r="BB2229" s="3"/>
      <c r="BC2229" s="3"/>
      <c r="BD2229" s="3"/>
      <c r="BE2229" s="3"/>
      <c r="BF2229" s="3"/>
      <c r="BG2229" s="3"/>
      <c r="BH2229" s="3"/>
      <c r="BI2229" s="3"/>
      <c r="BJ2229" s="3"/>
      <c r="BK2229" s="3"/>
      <c r="BL2229" s="3"/>
      <c r="BM2229" s="3"/>
      <c r="BN2229" s="3"/>
      <c r="BO2229" s="4"/>
      <c r="BP2229" s="4"/>
      <c r="BQ2229" s="3"/>
      <c r="BR2229" s="3"/>
      <c r="BS2229" s="4"/>
      <c r="BT2229" s="5"/>
      <c r="BU2229" s="3"/>
      <c r="BV2229" s="3"/>
      <c r="BW2229" s="3"/>
      <c r="BX2229" s="3"/>
      <c r="BY2229" s="3"/>
      <c r="BZ2229" s="4"/>
      <c r="CA2229" s="4"/>
      <c r="CB2229" s="3"/>
      <c r="CC2229" s="3"/>
      <c r="CD2229" s="3"/>
    </row>
    <row r="2230" spans="1:82" x14ac:dyDescent="0.3">
      <c r="A2230" s="3"/>
      <c r="B2230" s="3"/>
      <c r="C2230" s="64"/>
      <c r="D2230" s="3"/>
      <c r="E2230" s="73"/>
      <c r="F2230" s="73"/>
      <c r="G2230" s="64"/>
      <c r="H2230" s="64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2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55"/>
      <c r="AS2230" s="3"/>
      <c r="AT2230" s="3"/>
      <c r="AU2230" s="3"/>
      <c r="AV2230" s="3"/>
      <c r="AW2230" s="3"/>
      <c r="AX2230" s="55"/>
      <c r="AY2230" s="3"/>
      <c r="AZ2230" s="56"/>
      <c r="BA2230" s="4"/>
      <c r="BB2230" s="3"/>
      <c r="BC2230" s="3"/>
      <c r="BD2230" s="3"/>
      <c r="BE2230" s="3"/>
      <c r="BF2230" s="3"/>
      <c r="BG2230" s="3"/>
      <c r="BH2230" s="3"/>
      <c r="BI2230" s="3"/>
      <c r="BJ2230" s="3"/>
      <c r="BK2230" s="3"/>
      <c r="BL2230" s="3"/>
      <c r="BM2230" s="3"/>
      <c r="BN2230" s="3"/>
      <c r="BO2230" s="4"/>
      <c r="BP2230" s="4"/>
      <c r="BQ2230" s="3"/>
      <c r="BR2230" s="3"/>
      <c r="BS2230" s="4"/>
      <c r="BT2230" s="5"/>
      <c r="BU2230" s="3"/>
      <c r="BV2230" s="3"/>
      <c r="BW2230" s="3"/>
      <c r="BX2230" s="3"/>
      <c r="BY2230" s="3"/>
      <c r="BZ2230" s="4"/>
      <c r="CA2230" s="4"/>
      <c r="CB2230" s="3"/>
      <c r="CC2230" s="3"/>
      <c r="CD2230" s="3"/>
    </row>
    <row r="2231" spans="1:82" x14ac:dyDescent="0.3">
      <c r="A2231" s="3"/>
      <c r="B2231" s="3"/>
      <c r="C2231" s="64"/>
      <c r="D2231" s="3"/>
      <c r="E2231" s="73"/>
      <c r="F2231" s="73"/>
      <c r="G2231" s="64"/>
      <c r="H2231" s="64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2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55"/>
      <c r="AS2231" s="3"/>
      <c r="AT2231" s="3"/>
      <c r="AU2231" s="3"/>
      <c r="AV2231" s="3"/>
      <c r="AW2231" s="3"/>
      <c r="AX2231" s="55"/>
      <c r="AY2231" s="3"/>
      <c r="AZ2231" s="56"/>
      <c r="BA2231" s="4"/>
      <c r="BB2231" s="3"/>
      <c r="BC2231" s="3"/>
      <c r="BD2231" s="3"/>
      <c r="BE2231" s="3"/>
      <c r="BF2231" s="3"/>
      <c r="BG2231" s="3"/>
      <c r="BH2231" s="3"/>
      <c r="BI2231" s="3"/>
      <c r="BJ2231" s="3"/>
      <c r="BK2231" s="3"/>
      <c r="BL2231" s="3"/>
      <c r="BM2231" s="3"/>
      <c r="BN2231" s="3"/>
      <c r="BO2231" s="4"/>
      <c r="BP2231" s="4"/>
      <c r="BQ2231" s="3"/>
      <c r="BR2231" s="3"/>
      <c r="BS2231" s="4"/>
      <c r="BT2231" s="5"/>
      <c r="BU2231" s="3"/>
      <c r="BV2231" s="3"/>
      <c r="BW2231" s="3"/>
      <c r="BX2231" s="3"/>
      <c r="BY2231" s="3"/>
      <c r="BZ2231" s="4"/>
      <c r="CA2231" s="4"/>
      <c r="CB2231" s="3"/>
      <c r="CC2231" s="3"/>
      <c r="CD2231" s="3"/>
    </row>
    <row r="2232" spans="1:82" x14ac:dyDescent="0.3">
      <c r="A2232" s="3"/>
      <c r="B2232" s="3"/>
      <c r="C2232" s="64"/>
      <c r="D2232" s="3"/>
      <c r="E2232" s="73"/>
      <c r="F2232" s="73"/>
      <c r="G2232" s="64"/>
      <c r="H2232" s="64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2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55"/>
      <c r="AS2232" s="3"/>
      <c r="AT2232" s="3"/>
      <c r="AU2232" s="3"/>
      <c r="AV2232" s="3"/>
      <c r="AW2232" s="3"/>
      <c r="AX2232" s="55"/>
      <c r="AY2232" s="3"/>
      <c r="AZ2232" s="56"/>
      <c r="BA2232" s="4"/>
      <c r="BB2232" s="3"/>
      <c r="BC2232" s="3"/>
      <c r="BD2232" s="3"/>
      <c r="BE2232" s="3"/>
      <c r="BF2232" s="3"/>
      <c r="BG2232" s="3"/>
      <c r="BH2232" s="3"/>
      <c r="BI2232" s="3"/>
      <c r="BJ2232" s="3"/>
      <c r="BK2232" s="3"/>
      <c r="BL2232" s="3"/>
      <c r="BM2232" s="3"/>
      <c r="BN2232" s="3"/>
      <c r="BO2232" s="4"/>
      <c r="BP2232" s="4"/>
      <c r="BQ2232" s="3"/>
      <c r="BR2232" s="3"/>
      <c r="BS2232" s="4"/>
      <c r="BT2232" s="5"/>
      <c r="BU2232" s="3"/>
      <c r="BV2232" s="3"/>
      <c r="BW2232" s="3"/>
      <c r="BX2232" s="3"/>
      <c r="BY2232" s="3"/>
      <c r="BZ2232" s="4"/>
      <c r="CA2232" s="4"/>
      <c r="CB2232" s="3"/>
      <c r="CC2232" s="3"/>
      <c r="CD2232" s="3"/>
    </row>
    <row r="2233" spans="1:82" x14ac:dyDescent="0.3">
      <c r="A2233" s="3"/>
      <c r="B2233" s="3"/>
      <c r="C2233" s="64"/>
      <c r="D2233" s="3"/>
      <c r="E2233" s="73"/>
      <c r="F2233" s="73"/>
      <c r="G2233" s="64"/>
      <c r="H2233" s="64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2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55"/>
      <c r="AS2233" s="3"/>
      <c r="AT2233" s="3"/>
      <c r="AU2233" s="3"/>
      <c r="AV2233" s="3"/>
      <c r="AW2233" s="3"/>
      <c r="AX2233" s="55"/>
      <c r="AY2233" s="3"/>
      <c r="AZ2233" s="56"/>
      <c r="BA2233" s="4"/>
      <c r="BB2233" s="3"/>
      <c r="BC2233" s="3"/>
      <c r="BD2233" s="3"/>
      <c r="BE2233" s="3"/>
      <c r="BF2233" s="3"/>
      <c r="BG2233" s="3"/>
      <c r="BH2233" s="3"/>
      <c r="BI2233" s="3"/>
      <c r="BJ2233" s="3"/>
      <c r="BK2233" s="3"/>
      <c r="BL2233" s="3"/>
      <c r="BM2233" s="3"/>
      <c r="BN2233" s="3"/>
      <c r="BO2233" s="4"/>
      <c r="BP2233" s="4"/>
      <c r="BQ2233" s="3"/>
      <c r="BR2233" s="3"/>
      <c r="BS2233" s="4"/>
      <c r="BT2233" s="5"/>
      <c r="BU2233" s="3"/>
      <c r="BV2233" s="3"/>
      <c r="BW2233" s="3"/>
      <c r="BX2233" s="3"/>
      <c r="BY2233" s="3"/>
      <c r="BZ2233" s="4"/>
      <c r="CA2233" s="4"/>
      <c r="CB2233" s="3"/>
      <c r="CC2233" s="3"/>
      <c r="CD2233" s="3"/>
    </row>
    <row r="2234" spans="1:82" x14ac:dyDescent="0.3">
      <c r="A2234" s="3"/>
      <c r="B2234" s="3"/>
      <c r="C2234" s="64"/>
      <c r="D2234" s="3"/>
      <c r="E2234" s="73"/>
      <c r="F2234" s="73"/>
      <c r="G2234" s="64"/>
      <c r="H2234" s="64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2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55"/>
      <c r="AS2234" s="3"/>
      <c r="AT2234" s="3"/>
      <c r="AU2234" s="3"/>
      <c r="AV2234" s="3"/>
      <c r="AW2234" s="3"/>
      <c r="AX2234" s="55"/>
      <c r="AY2234" s="3"/>
      <c r="AZ2234" s="56"/>
      <c r="BA2234" s="4"/>
      <c r="BB2234" s="3"/>
      <c r="BC2234" s="3"/>
      <c r="BD2234" s="3"/>
      <c r="BE2234" s="3"/>
      <c r="BF2234" s="3"/>
      <c r="BG2234" s="3"/>
      <c r="BH2234" s="3"/>
      <c r="BI2234" s="3"/>
      <c r="BJ2234" s="3"/>
      <c r="BK2234" s="3"/>
      <c r="BL2234" s="3"/>
      <c r="BM2234" s="3"/>
      <c r="BN2234" s="3"/>
      <c r="BO2234" s="4"/>
      <c r="BP2234" s="4"/>
      <c r="BQ2234" s="3"/>
      <c r="BR2234" s="3"/>
      <c r="BS2234" s="4"/>
      <c r="BT2234" s="5"/>
      <c r="BU2234" s="3"/>
      <c r="BV2234" s="3"/>
      <c r="BW2234" s="3"/>
      <c r="BX2234" s="3"/>
      <c r="BY2234" s="3"/>
      <c r="BZ2234" s="4"/>
      <c r="CA2234" s="4"/>
      <c r="CB2234" s="3"/>
      <c r="CC2234" s="3"/>
      <c r="CD2234" s="3"/>
    </row>
    <row r="2235" spans="1:82" x14ac:dyDescent="0.3">
      <c r="A2235" s="3"/>
      <c r="B2235" s="3"/>
      <c r="C2235" s="64"/>
      <c r="D2235" s="3"/>
      <c r="E2235" s="73"/>
      <c r="F2235" s="73"/>
      <c r="G2235" s="64"/>
      <c r="H2235" s="64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2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55"/>
      <c r="AS2235" s="3"/>
      <c r="AT2235" s="3"/>
      <c r="AU2235" s="3"/>
      <c r="AV2235" s="3"/>
      <c r="AW2235" s="3"/>
      <c r="AX2235" s="55"/>
      <c r="AY2235" s="3"/>
      <c r="AZ2235" s="56"/>
      <c r="BA2235" s="4"/>
      <c r="BB2235" s="3"/>
      <c r="BC2235" s="3"/>
      <c r="BD2235" s="3"/>
      <c r="BE2235" s="3"/>
      <c r="BF2235" s="3"/>
      <c r="BG2235" s="3"/>
      <c r="BH2235" s="3"/>
      <c r="BI2235" s="3"/>
      <c r="BJ2235" s="3"/>
      <c r="BK2235" s="3"/>
      <c r="BL2235" s="3"/>
      <c r="BM2235" s="3"/>
      <c r="BN2235" s="3"/>
      <c r="BO2235" s="4"/>
      <c r="BP2235" s="4"/>
      <c r="BQ2235" s="3"/>
      <c r="BR2235" s="3"/>
      <c r="BS2235" s="4"/>
      <c r="BT2235" s="5"/>
      <c r="BU2235" s="3"/>
      <c r="BV2235" s="3"/>
      <c r="BW2235" s="3"/>
      <c r="BX2235" s="3"/>
      <c r="BY2235" s="3"/>
      <c r="BZ2235" s="4"/>
      <c r="CA2235" s="4"/>
      <c r="CB2235" s="3"/>
      <c r="CC2235" s="3"/>
      <c r="CD2235" s="3"/>
    </row>
    <row r="2236" spans="1:82" x14ac:dyDescent="0.3">
      <c r="A2236" s="3"/>
      <c r="B2236" s="3"/>
      <c r="C2236" s="64"/>
      <c r="D2236" s="3"/>
      <c r="E2236" s="73"/>
      <c r="F2236" s="73"/>
      <c r="G2236" s="64"/>
      <c r="H2236" s="64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2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55"/>
      <c r="AS2236" s="3"/>
      <c r="AT2236" s="3"/>
      <c r="AU2236" s="3"/>
      <c r="AV2236" s="3"/>
      <c r="AW2236" s="3"/>
      <c r="AX2236" s="55"/>
      <c r="AY2236" s="3"/>
      <c r="AZ2236" s="56"/>
      <c r="BA2236" s="4"/>
      <c r="BB2236" s="3"/>
      <c r="BC2236" s="3"/>
      <c r="BD2236" s="3"/>
      <c r="BE2236" s="3"/>
      <c r="BF2236" s="3"/>
      <c r="BG2236" s="3"/>
      <c r="BH2236" s="3"/>
      <c r="BI2236" s="3"/>
      <c r="BJ2236" s="3"/>
      <c r="BK2236" s="3"/>
      <c r="BL2236" s="3"/>
      <c r="BM2236" s="3"/>
      <c r="BN2236" s="3"/>
      <c r="BO2236" s="4"/>
      <c r="BP2236" s="4"/>
      <c r="BQ2236" s="3"/>
      <c r="BR2236" s="3"/>
      <c r="BS2236" s="4"/>
      <c r="BT2236" s="5"/>
      <c r="BU2236" s="3"/>
      <c r="BV2236" s="3"/>
      <c r="BW2236" s="3"/>
      <c r="BX2236" s="3"/>
      <c r="BY2236" s="3"/>
      <c r="BZ2236" s="4"/>
      <c r="CA2236" s="4"/>
      <c r="CB2236" s="3"/>
      <c r="CC2236" s="3"/>
      <c r="CD2236" s="3"/>
    </row>
    <row r="2237" spans="1:82" x14ac:dyDescent="0.3">
      <c r="A2237" s="3"/>
      <c r="B2237" s="3"/>
      <c r="C2237" s="64"/>
      <c r="D2237" s="3"/>
      <c r="E2237" s="73"/>
      <c r="F2237" s="73"/>
      <c r="G2237" s="64"/>
      <c r="H2237" s="64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2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55"/>
      <c r="AS2237" s="3"/>
      <c r="AT2237" s="3"/>
      <c r="AU2237" s="3"/>
      <c r="AV2237" s="3"/>
      <c r="AW2237" s="3"/>
      <c r="AX2237" s="55"/>
      <c r="AY2237" s="3"/>
      <c r="AZ2237" s="56"/>
      <c r="BA2237" s="4"/>
      <c r="BB2237" s="3"/>
      <c r="BC2237" s="3"/>
      <c r="BD2237" s="3"/>
      <c r="BE2237" s="3"/>
      <c r="BF2237" s="3"/>
      <c r="BG2237" s="3"/>
      <c r="BH2237" s="3"/>
      <c r="BI2237" s="3"/>
      <c r="BJ2237" s="3"/>
      <c r="BK2237" s="3"/>
      <c r="BL2237" s="3"/>
      <c r="BM2237" s="3"/>
      <c r="BN2237" s="3"/>
      <c r="BO2237" s="4"/>
      <c r="BP2237" s="4"/>
      <c r="BQ2237" s="3"/>
      <c r="BR2237" s="3"/>
      <c r="BS2237" s="4"/>
      <c r="BT2237" s="5"/>
      <c r="BU2237" s="3"/>
      <c r="BV2237" s="3"/>
      <c r="BW2237" s="3"/>
      <c r="BX2237" s="3"/>
      <c r="BY2237" s="3"/>
      <c r="BZ2237" s="4"/>
      <c r="CA2237" s="4"/>
      <c r="CB2237" s="3"/>
      <c r="CC2237" s="3"/>
      <c r="CD2237" s="3"/>
    </row>
    <row r="2238" spans="1:82" x14ac:dyDescent="0.3">
      <c r="A2238" s="3"/>
      <c r="B2238" s="3"/>
      <c r="C2238" s="64"/>
      <c r="D2238" s="3"/>
      <c r="E2238" s="73"/>
      <c r="F2238" s="73"/>
      <c r="G2238" s="64"/>
      <c r="H2238" s="64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2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55"/>
      <c r="AS2238" s="3"/>
      <c r="AT2238" s="3"/>
      <c r="AU2238" s="3"/>
      <c r="AV2238" s="3"/>
      <c r="AW2238" s="3"/>
      <c r="AX2238" s="55"/>
      <c r="AY2238" s="3"/>
      <c r="AZ2238" s="56"/>
      <c r="BA2238" s="4"/>
      <c r="BB2238" s="3"/>
      <c r="BC2238" s="3"/>
      <c r="BD2238" s="3"/>
      <c r="BE2238" s="3"/>
      <c r="BF2238" s="3"/>
      <c r="BG2238" s="3"/>
      <c r="BH2238" s="3"/>
      <c r="BI2238" s="3"/>
      <c r="BJ2238" s="3"/>
      <c r="BK2238" s="3"/>
      <c r="BL2238" s="3"/>
      <c r="BM2238" s="3"/>
      <c r="BN2238" s="3"/>
      <c r="BO2238" s="4"/>
      <c r="BP2238" s="4"/>
      <c r="BQ2238" s="3"/>
      <c r="BR2238" s="3"/>
      <c r="BS2238" s="4"/>
      <c r="BT2238" s="5"/>
      <c r="BU2238" s="3"/>
      <c r="BV2238" s="3"/>
      <c r="BW2238" s="3"/>
      <c r="BX2238" s="3"/>
      <c r="BY2238" s="3"/>
      <c r="BZ2238" s="4"/>
      <c r="CA2238" s="4"/>
      <c r="CB2238" s="3"/>
      <c r="CC2238" s="3"/>
      <c r="CD2238" s="3"/>
    </row>
    <row r="2239" spans="1:82" x14ac:dyDescent="0.3">
      <c r="A2239" s="3"/>
      <c r="B2239" s="3"/>
      <c r="C2239" s="64"/>
      <c r="D2239" s="3"/>
      <c r="E2239" s="73"/>
      <c r="F2239" s="73"/>
      <c r="G2239" s="64"/>
      <c r="H2239" s="64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2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55"/>
      <c r="AS2239" s="3"/>
      <c r="AT2239" s="3"/>
      <c r="AU2239" s="3"/>
      <c r="AV2239" s="3"/>
      <c r="AW2239" s="3"/>
      <c r="AX2239" s="55"/>
      <c r="AY2239" s="3"/>
      <c r="AZ2239" s="56"/>
      <c r="BA2239" s="4"/>
      <c r="BB2239" s="3"/>
      <c r="BC2239" s="3"/>
      <c r="BD2239" s="3"/>
      <c r="BE2239" s="3"/>
      <c r="BF2239" s="3"/>
      <c r="BG2239" s="3"/>
      <c r="BH2239" s="3"/>
      <c r="BI2239" s="3"/>
      <c r="BJ2239" s="3"/>
      <c r="BK2239" s="3"/>
      <c r="BL2239" s="3"/>
      <c r="BM2239" s="3"/>
      <c r="BN2239" s="3"/>
      <c r="BO2239" s="4"/>
      <c r="BP2239" s="4"/>
      <c r="BQ2239" s="3"/>
      <c r="BR2239" s="3"/>
      <c r="BS2239" s="4"/>
      <c r="BT2239" s="5"/>
      <c r="BU2239" s="3"/>
      <c r="BV2239" s="3"/>
      <c r="BW2239" s="3"/>
      <c r="BX2239" s="3"/>
      <c r="BY2239" s="3"/>
      <c r="BZ2239" s="4"/>
      <c r="CA2239" s="4"/>
      <c r="CB2239" s="3"/>
      <c r="CC2239" s="3"/>
      <c r="CD2239" s="3"/>
    </row>
    <row r="2240" spans="1:82" x14ac:dyDescent="0.3">
      <c r="A2240" s="3"/>
      <c r="B2240" s="3"/>
      <c r="C2240" s="64"/>
      <c r="D2240" s="3"/>
      <c r="E2240" s="73"/>
      <c r="F2240" s="73"/>
      <c r="G2240" s="64"/>
      <c r="H2240" s="64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2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55"/>
      <c r="AS2240" s="3"/>
      <c r="AT2240" s="3"/>
      <c r="AU2240" s="3"/>
      <c r="AV2240" s="3"/>
      <c r="AW2240" s="3"/>
      <c r="AX2240" s="55"/>
      <c r="AY2240" s="3"/>
      <c r="AZ2240" s="56"/>
      <c r="BA2240" s="4"/>
      <c r="BB2240" s="3"/>
      <c r="BC2240" s="3"/>
      <c r="BD2240" s="3"/>
      <c r="BE2240" s="3"/>
      <c r="BF2240" s="3"/>
      <c r="BG2240" s="3"/>
      <c r="BH2240" s="3"/>
      <c r="BI2240" s="3"/>
      <c r="BJ2240" s="3"/>
      <c r="BK2240" s="3"/>
      <c r="BL2240" s="3"/>
      <c r="BM2240" s="3"/>
      <c r="BN2240" s="3"/>
      <c r="BO2240" s="4"/>
      <c r="BP2240" s="4"/>
      <c r="BQ2240" s="3"/>
      <c r="BR2240" s="3"/>
      <c r="BS2240" s="4"/>
      <c r="BT2240" s="5"/>
      <c r="BU2240" s="3"/>
      <c r="BV2240" s="3"/>
      <c r="BW2240" s="3"/>
      <c r="BX2240" s="3"/>
      <c r="BY2240" s="3"/>
      <c r="BZ2240" s="4"/>
      <c r="CA2240" s="4"/>
      <c r="CB2240" s="3"/>
      <c r="CC2240" s="3"/>
      <c r="CD2240" s="3"/>
    </row>
    <row r="2241" spans="1:82" x14ac:dyDescent="0.3">
      <c r="A2241" s="3"/>
      <c r="B2241" s="3"/>
      <c r="C2241" s="64"/>
      <c r="D2241" s="3"/>
      <c r="E2241" s="73"/>
      <c r="F2241" s="73"/>
      <c r="G2241" s="64"/>
      <c r="H2241" s="64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2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55"/>
      <c r="AS2241" s="3"/>
      <c r="AT2241" s="3"/>
      <c r="AU2241" s="3"/>
      <c r="AV2241" s="3"/>
      <c r="AW2241" s="3"/>
      <c r="AX2241" s="55"/>
      <c r="AY2241" s="3"/>
      <c r="AZ2241" s="56"/>
      <c r="BA2241" s="4"/>
      <c r="BB2241" s="3"/>
      <c r="BC2241" s="3"/>
      <c r="BD2241" s="3"/>
      <c r="BE2241" s="3"/>
      <c r="BF2241" s="3"/>
      <c r="BG2241" s="3"/>
      <c r="BH2241" s="3"/>
      <c r="BI2241" s="3"/>
      <c r="BJ2241" s="3"/>
      <c r="BK2241" s="3"/>
      <c r="BL2241" s="3"/>
      <c r="BM2241" s="3"/>
      <c r="BN2241" s="3"/>
      <c r="BO2241" s="4"/>
      <c r="BP2241" s="4"/>
      <c r="BQ2241" s="3"/>
      <c r="BR2241" s="3"/>
      <c r="BS2241" s="4"/>
      <c r="BT2241" s="5"/>
      <c r="BU2241" s="3"/>
      <c r="BV2241" s="3"/>
      <c r="BW2241" s="3"/>
      <c r="BX2241" s="3"/>
      <c r="BY2241" s="3"/>
      <c r="BZ2241" s="4"/>
      <c r="CA2241" s="4"/>
      <c r="CB2241" s="3"/>
      <c r="CC2241" s="3"/>
      <c r="CD2241" s="3"/>
    </row>
    <row r="2242" spans="1:82" x14ac:dyDescent="0.3">
      <c r="A2242" s="3"/>
      <c r="B2242" s="3"/>
      <c r="C2242" s="64"/>
      <c r="D2242" s="3"/>
      <c r="E2242" s="73"/>
      <c r="F2242" s="73"/>
      <c r="G2242" s="64"/>
      <c r="H2242" s="64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2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55"/>
      <c r="AS2242" s="3"/>
      <c r="AT2242" s="3"/>
      <c r="AU2242" s="3"/>
      <c r="AV2242" s="3"/>
      <c r="AW2242" s="3"/>
      <c r="AX2242" s="55"/>
      <c r="AY2242" s="3"/>
      <c r="AZ2242" s="56"/>
      <c r="BA2242" s="4"/>
      <c r="BB2242" s="3"/>
      <c r="BC2242" s="3"/>
      <c r="BD2242" s="3"/>
      <c r="BE2242" s="3"/>
      <c r="BF2242" s="3"/>
      <c r="BG2242" s="3"/>
      <c r="BH2242" s="3"/>
      <c r="BI2242" s="3"/>
      <c r="BJ2242" s="3"/>
      <c r="BK2242" s="3"/>
      <c r="BL2242" s="3"/>
      <c r="BM2242" s="3"/>
      <c r="BN2242" s="3"/>
      <c r="BO2242" s="4"/>
      <c r="BP2242" s="4"/>
      <c r="BQ2242" s="3"/>
      <c r="BR2242" s="3"/>
      <c r="BS2242" s="4"/>
      <c r="BT2242" s="5"/>
      <c r="BU2242" s="3"/>
      <c r="BV2242" s="3"/>
      <c r="BW2242" s="3"/>
      <c r="BX2242" s="3"/>
      <c r="BY2242" s="3"/>
      <c r="BZ2242" s="4"/>
      <c r="CA2242" s="4"/>
      <c r="CB2242" s="3"/>
      <c r="CC2242" s="3"/>
      <c r="CD2242" s="3"/>
    </row>
    <row r="2243" spans="1:82" x14ac:dyDescent="0.3">
      <c r="A2243" s="3"/>
      <c r="B2243" s="3"/>
      <c r="C2243" s="64"/>
      <c r="D2243" s="3"/>
      <c r="E2243" s="73"/>
      <c r="F2243" s="73"/>
      <c r="G2243" s="64"/>
      <c r="H2243" s="64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2"/>
      <c r="V2243" s="3"/>
      <c r="W2243" s="3"/>
      <c r="X2243" s="3"/>
      <c r="Y2243" s="3"/>
      <c r="Z2243" s="3"/>
      <c r="AA2243" s="3"/>
      <c r="AB2243" s="3"/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55"/>
      <c r="AS2243" s="3"/>
      <c r="AT2243" s="3"/>
      <c r="AU2243" s="3"/>
      <c r="AV2243" s="3"/>
      <c r="AW2243" s="3"/>
      <c r="AX2243" s="55"/>
      <c r="AY2243" s="3"/>
      <c r="AZ2243" s="56"/>
      <c r="BA2243" s="4"/>
      <c r="BB2243" s="3"/>
      <c r="BC2243" s="3"/>
      <c r="BD2243" s="3"/>
      <c r="BE2243" s="3"/>
      <c r="BF2243" s="3"/>
      <c r="BG2243" s="3"/>
      <c r="BH2243" s="3"/>
      <c r="BI2243" s="3"/>
      <c r="BJ2243" s="3"/>
      <c r="BK2243" s="3"/>
      <c r="BL2243" s="3"/>
      <c r="BM2243" s="3"/>
      <c r="BN2243" s="3"/>
      <c r="BO2243" s="4"/>
      <c r="BP2243" s="4"/>
      <c r="BQ2243" s="3"/>
      <c r="BR2243" s="3"/>
      <c r="BS2243" s="4"/>
      <c r="BT2243" s="5"/>
      <c r="BU2243" s="3"/>
      <c r="BV2243" s="3"/>
      <c r="BW2243" s="3"/>
      <c r="BX2243" s="3"/>
      <c r="BY2243" s="3"/>
      <c r="BZ2243" s="4"/>
      <c r="CA2243" s="4"/>
      <c r="CB2243" s="3"/>
      <c r="CC2243" s="3"/>
      <c r="CD2243" s="3"/>
    </row>
    <row r="2244" spans="1:82" x14ac:dyDescent="0.3">
      <c r="A2244" s="3"/>
      <c r="B2244" s="3"/>
      <c r="C2244" s="64"/>
      <c r="D2244" s="3"/>
      <c r="E2244" s="73"/>
      <c r="F2244" s="73"/>
      <c r="G2244" s="64"/>
      <c r="H2244" s="64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2"/>
      <c r="V2244" s="3"/>
      <c r="W2244" s="3"/>
      <c r="X2244" s="3"/>
      <c r="Y2244" s="3"/>
      <c r="Z2244" s="3"/>
      <c r="AA2244" s="3"/>
      <c r="AB2244" s="3"/>
      <c r="AC2244" s="3"/>
      <c r="AD2244" s="3"/>
      <c r="AE2244" s="3"/>
      <c r="AF2244" s="3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55"/>
      <c r="AS2244" s="3"/>
      <c r="AT2244" s="3"/>
      <c r="AU2244" s="3"/>
      <c r="AV2244" s="3"/>
      <c r="AW2244" s="3"/>
      <c r="AX2244" s="55"/>
      <c r="AY2244" s="3"/>
      <c r="AZ2244" s="56"/>
      <c r="BA2244" s="4"/>
      <c r="BB2244" s="3"/>
      <c r="BC2244" s="3"/>
      <c r="BD2244" s="3"/>
      <c r="BE2244" s="3"/>
      <c r="BF2244" s="3"/>
      <c r="BG2244" s="3"/>
      <c r="BH2244" s="3"/>
      <c r="BI2244" s="3"/>
      <c r="BJ2244" s="3"/>
      <c r="BK2244" s="3"/>
      <c r="BL2244" s="3"/>
      <c r="BM2244" s="3"/>
      <c r="BN2244" s="3"/>
      <c r="BO2244" s="4"/>
      <c r="BP2244" s="4"/>
      <c r="BQ2244" s="3"/>
      <c r="BR2244" s="3"/>
      <c r="BS2244" s="4"/>
      <c r="BT2244" s="5"/>
      <c r="BU2244" s="3"/>
      <c r="BV2244" s="3"/>
      <c r="BW2244" s="3"/>
      <c r="BX2244" s="3"/>
      <c r="BY2244" s="3"/>
      <c r="BZ2244" s="4"/>
      <c r="CA2244" s="4"/>
      <c r="CB2244" s="3"/>
      <c r="CC2244" s="3"/>
      <c r="CD2244" s="3"/>
    </row>
    <row r="2245" spans="1:82" x14ac:dyDescent="0.3">
      <c r="A2245" s="3"/>
      <c r="B2245" s="3"/>
      <c r="C2245" s="64"/>
      <c r="D2245" s="3"/>
      <c r="E2245" s="73"/>
      <c r="F2245" s="73"/>
      <c r="G2245" s="64"/>
      <c r="H2245" s="64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2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55"/>
      <c r="AS2245" s="3"/>
      <c r="AT2245" s="3"/>
      <c r="AU2245" s="3"/>
      <c r="AV2245" s="3"/>
      <c r="AW2245" s="3"/>
      <c r="AX2245" s="55"/>
      <c r="AY2245" s="3"/>
      <c r="AZ2245" s="56"/>
      <c r="BA2245" s="4"/>
      <c r="BB2245" s="3"/>
      <c r="BC2245" s="3"/>
      <c r="BD2245" s="3"/>
      <c r="BE2245" s="3"/>
      <c r="BF2245" s="3"/>
      <c r="BG2245" s="3"/>
      <c r="BH2245" s="3"/>
      <c r="BI2245" s="3"/>
      <c r="BJ2245" s="3"/>
      <c r="BK2245" s="3"/>
      <c r="BL2245" s="3"/>
      <c r="BM2245" s="3"/>
      <c r="BN2245" s="3"/>
      <c r="BO2245" s="4"/>
      <c r="BP2245" s="4"/>
      <c r="BQ2245" s="3"/>
      <c r="BR2245" s="3"/>
      <c r="BS2245" s="4"/>
      <c r="BT2245" s="5"/>
      <c r="BU2245" s="3"/>
      <c r="BV2245" s="3"/>
      <c r="BW2245" s="3"/>
      <c r="BX2245" s="3"/>
      <c r="BY2245" s="3"/>
      <c r="BZ2245" s="4"/>
      <c r="CA2245" s="4"/>
      <c r="CB2245" s="3"/>
      <c r="CC2245" s="3"/>
      <c r="CD2245" s="3"/>
    </row>
    <row r="2246" spans="1:82" x14ac:dyDescent="0.3">
      <c r="A2246" s="3"/>
      <c r="B2246" s="3"/>
      <c r="C2246" s="64"/>
      <c r="D2246" s="3"/>
      <c r="E2246" s="73"/>
      <c r="F2246" s="73"/>
      <c r="G2246" s="64"/>
      <c r="H2246" s="64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2"/>
      <c r="V2246" s="3"/>
      <c r="W2246" s="3"/>
      <c r="X2246" s="3"/>
      <c r="Y2246" s="3"/>
      <c r="Z2246" s="3"/>
      <c r="AA2246" s="3"/>
      <c r="AB2246" s="3"/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55"/>
      <c r="AS2246" s="3"/>
      <c r="AT2246" s="3"/>
      <c r="AU2246" s="3"/>
      <c r="AV2246" s="3"/>
      <c r="AW2246" s="3"/>
      <c r="AX2246" s="55"/>
      <c r="AY2246" s="3"/>
      <c r="AZ2246" s="56"/>
      <c r="BA2246" s="4"/>
      <c r="BB2246" s="3"/>
      <c r="BC2246" s="3"/>
      <c r="BD2246" s="3"/>
      <c r="BE2246" s="3"/>
      <c r="BF2246" s="3"/>
      <c r="BG2246" s="3"/>
      <c r="BH2246" s="3"/>
      <c r="BI2246" s="3"/>
      <c r="BJ2246" s="3"/>
      <c r="BK2246" s="3"/>
      <c r="BL2246" s="3"/>
      <c r="BM2246" s="3"/>
      <c r="BN2246" s="3"/>
      <c r="BO2246" s="4"/>
      <c r="BP2246" s="4"/>
      <c r="BQ2246" s="3"/>
      <c r="BR2246" s="3"/>
      <c r="BS2246" s="4"/>
      <c r="BT2246" s="5"/>
      <c r="BU2246" s="3"/>
      <c r="BV2246" s="3"/>
      <c r="BW2246" s="3"/>
      <c r="BX2246" s="3"/>
      <c r="BY2246" s="3"/>
      <c r="BZ2246" s="4"/>
      <c r="CA2246" s="4"/>
      <c r="CB2246" s="3"/>
      <c r="CC2246" s="3"/>
      <c r="CD2246" s="3"/>
    </row>
    <row r="2247" spans="1:82" x14ac:dyDescent="0.3">
      <c r="A2247" s="3"/>
      <c r="B2247" s="3"/>
      <c r="C2247" s="64"/>
      <c r="D2247" s="3"/>
      <c r="E2247" s="73"/>
      <c r="F2247" s="73"/>
      <c r="G2247" s="64"/>
      <c r="H2247" s="64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2"/>
      <c r="V2247" s="3"/>
      <c r="W2247" s="3"/>
      <c r="X2247" s="3"/>
      <c r="Y2247" s="3"/>
      <c r="Z2247" s="3"/>
      <c r="AA2247" s="3"/>
      <c r="AB2247" s="3"/>
      <c r="AC2247" s="3"/>
      <c r="AD2247" s="3"/>
      <c r="AE2247" s="3"/>
      <c r="AF2247" s="3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55"/>
      <c r="AS2247" s="3"/>
      <c r="AT2247" s="3"/>
      <c r="AU2247" s="3"/>
      <c r="AV2247" s="3"/>
      <c r="AW2247" s="3"/>
      <c r="AX2247" s="55"/>
      <c r="AY2247" s="3"/>
      <c r="AZ2247" s="56"/>
      <c r="BA2247" s="4"/>
      <c r="BB2247" s="3"/>
      <c r="BC2247" s="3"/>
      <c r="BD2247" s="3"/>
      <c r="BE2247" s="3"/>
      <c r="BF2247" s="3"/>
      <c r="BG2247" s="3"/>
      <c r="BH2247" s="3"/>
      <c r="BI2247" s="3"/>
      <c r="BJ2247" s="3"/>
      <c r="BK2247" s="3"/>
      <c r="BL2247" s="3"/>
      <c r="BM2247" s="3"/>
      <c r="BN2247" s="3"/>
      <c r="BO2247" s="4"/>
      <c r="BP2247" s="4"/>
      <c r="BQ2247" s="3"/>
      <c r="BR2247" s="3"/>
      <c r="BS2247" s="4"/>
      <c r="BT2247" s="5"/>
      <c r="BU2247" s="3"/>
      <c r="BV2247" s="3"/>
      <c r="BW2247" s="3"/>
      <c r="BX2247" s="3"/>
      <c r="BY2247" s="3"/>
      <c r="BZ2247" s="4"/>
      <c r="CA2247" s="4"/>
      <c r="CB2247" s="3"/>
      <c r="CC2247" s="3"/>
      <c r="CD2247" s="3"/>
    </row>
    <row r="2248" spans="1:82" x14ac:dyDescent="0.3">
      <c r="A2248" s="3"/>
      <c r="B2248" s="3"/>
      <c r="C2248" s="64"/>
      <c r="D2248" s="3"/>
      <c r="E2248" s="73"/>
      <c r="F2248" s="73"/>
      <c r="G2248" s="64"/>
      <c r="H2248" s="64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2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55"/>
      <c r="AS2248" s="3"/>
      <c r="AT2248" s="3"/>
      <c r="AU2248" s="3"/>
      <c r="AV2248" s="3"/>
      <c r="AW2248" s="3"/>
      <c r="AX2248" s="55"/>
      <c r="AY2248" s="3"/>
      <c r="AZ2248" s="56"/>
      <c r="BA2248" s="4"/>
      <c r="BB2248" s="3"/>
      <c r="BC2248" s="3"/>
      <c r="BD2248" s="3"/>
      <c r="BE2248" s="3"/>
      <c r="BF2248" s="3"/>
      <c r="BG2248" s="3"/>
      <c r="BH2248" s="3"/>
      <c r="BI2248" s="3"/>
      <c r="BJ2248" s="3"/>
      <c r="BK2248" s="3"/>
      <c r="BL2248" s="3"/>
      <c r="BM2248" s="3"/>
      <c r="BN2248" s="3"/>
      <c r="BO2248" s="4"/>
      <c r="BP2248" s="4"/>
      <c r="BQ2248" s="3"/>
      <c r="BR2248" s="3"/>
      <c r="BS2248" s="4"/>
      <c r="BT2248" s="5"/>
      <c r="BU2248" s="3"/>
      <c r="BV2248" s="3"/>
      <c r="BW2248" s="3"/>
      <c r="BX2248" s="3"/>
      <c r="BY2248" s="3"/>
      <c r="BZ2248" s="4"/>
      <c r="CA2248" s="4"/>
      <c r="CB2248" s="3"/>
      <c r="CC2248" s="3"/>
      <c r="CD2248" s="3"/>
    </row>
    <row r="2249" spans="1:82" x14ac:dyDescent="0.3">
      <c r="A2249" s="3"/>
      <c r="B2249" s="3"/>
      <c r="C2249" s="64"/>
      <c r="D2249" s="3"/>
      <c r="E2249" s="73"/>
      <c r="F2249" s="73"/>
      <c r="G2249" s="64"/>
      <c r="H2249" s="64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2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55"/>
      <c r="AS2249" s="3"/>
      <c r="AT2249" s="3"/>
      <c r="AU2249" s="3"/>
      <c r="AV2249" s="3"/>
      <c r="AW2249" s="3"/>
      <c r="AX2249" s="55"/>
      <c r="AY2249" s="3"/>
      <c r="AZ2249" s="56"/>
      <c r="BA2249" s="4"/>
      <c r="BB2249" s="3"/>
      <c r="BC2249" s="3"/>
      <c r="BD2249" s="3"/>
      <c r="BE2249" s="3"/>
      <c r="BF2249" s="3"/>
      <c r="BG2249" s="3"/>
      <c r="BH2249" s="3"/>
      <c r="BI2249" s="3"/>
      <c r="BJ2249" s="3"/>
      <c r="BK2249" s="3"/>
      <c r="BL2249" s="3"/>
      <c r="BM2249" s="3"/>
      <c r="BN2249" s="3"/>
      <c r="BO2249" s="4"/>
      <c r="BP2249" s="4"/>
      <c r="BQ2249" s="3"/>
      <c r="BR2249" s="3"/>
      <c r="BS2249" s="4"/>
      <c r="BT2249" s="5"/>
      <c r="BU2249" s="3"/>
      <c r="BV2249" s="3"/>
      <c r="BW2249" s="3"/>
      <c r="BX2249" s="3"/>
      <c r="BY2249" s="3"/>
      <c r="BZ2249" s="4"/>
      <c r="CA2249" s="4"/>
      <c r="CB2249" s="3"/>
      <c r="CC2249" s="3"/>
      <c r="CD2249" s="3"/>
    </row>
    <row r="2250" spans="1:82" x14ac:dyDescent="0.3">
      <c r="A2250" s="3"/>
      <c r="B2250" s="3"/>
      <c r="C2250" s="64"/>
      <c r="D2250" s="3"/>
      <c r="E2250" s="73"/>
      <c r="F2250" s="73"/>
      <c r="G2250" s="64"/>
      <c r="H2250" s="64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2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55"/>
      <c r="AS2250" s="3"/>
      <c r="AT2250" s="3"/>
      <c r="AU2250" s="3"/>
      <c r="AV2250" s="3"/>
      <c r="AW2250" s="3"/>
      <c r="AX2250" s="55"/>
      <c r="AY2250" s="3"/>
      <c r="AZ2250" s="56"/>
      <c r="BA2250" s="4"/>
      <c r="BB2250" s="3"/>
      <c r="BC2250" s="3"/>
      <c r="BD2250" s="3"/>
      <c r="BE2250" s="3"/>
      <c r="BF2250" s="3"/>
      <c r="BG2250" s="3"/>
      <c r="BH2250" s="3"/>
      <c r="BI2250" s="3"/>
      <c r="BJ2250" s="3"/>
      <c r="BK2250" s="3"/>
      <c r="BL2250" s="3"/>
      <c r="BM2250" s="3"/>
      <c r="BN2250" s="3"/>
      <c r="BO2250" s="4"/>
      <c r="BP2250" s="4"/>
      <c r="BQ2250" s="3"/>
      <c r="BR2250" s="3"/>
      <c r="BS2250" s="4"/>
      <c r="BT2250" s="5"/>
      <c r="BU2250" s="3"/>
      <c r="BV2250" s="3"/>
      <c r="BW2250" s="3"/>
      <c r="BX2250" s="3"/>
      <c r="BY2250" s="3"/>
      <c r="BZ2250" s="4"/>
      <c r="CA2250" s="4"/>
      <c r="CB2250" s="3"/>
      <c r="CC2250" s="3"/>
      <c r="CD2250" s="3"/>
    </row>
    <row r="2251" spans="1:82" x14ac:dyDescent="0.3">
      <c r="A2251" s="3"/>
      <c r="B2251" s="3"/>
      <c r="C2251" s="64"/>
      <c r="D2251" s="3"/>
      <c r="E2251" s="73"/>
      <c r="F2251" s="73"/>
      <c r="G2251" s="64"/>
      <c r="H2251" s="64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2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55"/>
      <c r="AS2251" s="3"/>
      <c r="AT2251" s="3"/>
      <c r="AU2251" s="3"/>
      <c r="AV2251" s="3"/>
      <c r="AW2251" s="3"/>
      <c r="AX2251" s="55"/>
      <c r="AY2251" s="3"/>
      <c r="AZ2251" s="56"/>
      <c r="BA2251" s="4"/>
      <c r="BB2251" s="3"/>
      <c r="BC2251" s="3"/>
      <c r="BD2251" s="3"/>
      <c r="BE2251" s="3"/>
      <c r="BF2251" s="3"/>
      <c r="BG2251" s="3"/>
      <c r="BH2251" s="3"/>
      <c r="BI2251" s="3"/>
      <c r="BJ2251" s="3"/>
      <c r="BK2251" s="3"/>
      <c r="BL2251" s="3"/>
      <c r="BM2251" s="3"/>
      <c r="BN2251" s="3"/>
      <c r="BO2251" s="4"/>
      <c r="BP2251" s="4"/>
      <c r="BQ2251" s="3"/>
      <c r="BR2251" s="3"/>
      <c r="BS2251" s="4"/>
      <c r="BT2251" s="5"/>
      <c r="BU2251" s="3"/>
      <c r="BV2251" s="3"/>
      <c r="BW2251" s="3"/>
      <c r="BX2251" s="3"/>
      <c r="BY2251" s="3"/>
      <c r="BZ2251" s="4"/>
      <c r="CA2251" s="4"/>
      <c r="CB2251" s="3"/>
      <c r="CC2251" s="3"/>
      <c r="CD2251" s="3"/>
    </row>
    <row r="2252" spans="1:82" x14ac:dyDescent="0.3">
      <c r="A2252" s="3"/>
      <c r="B2252" s="3"/>
      <c r="C2252" s="64"/>
      <c r="D2252" s="3"/>
      <c r="E2252" s="73"/>
      <c r="F2252" s="73"/>
      <c r="G2252" s="64"/>
      <c r="H2252" s="64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2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55"/>
      <c r="AS2252" s="3"/>
      <c r="AT2252" s="3"/>
      <c r="AU2252" s="3"/>
      <c r="AV2252" s="3"/>
      <c r="AW2252" s="3"/>
      <c r="AX2252" s="55"/>
      <c r="AY2252" s="3"/>
      <c r="AZ2252" s="56"/>
      <c r="BA2252" s="4"/>
      <c r="BB2252" s="3"/>
      <c r="BC2252" s="3"/>
      <c r="BD2252" s="3"/>
      <c r="BE2252" s="3"/>
      <c r="BF2252" s="3"/>
      <c r="BG2252" s="3"/>
      <c r="BH2252" s="3"/>
      <c r="BI2252" s="3"/>
      <c r="BJ2252" s="3"/>
      <c r="BK2252" s="3"/>
      <c r="BL2252" s="3"/>
      <c r="BM2252" s="3"/>
      <c r="BN2252" s="3"/>
      <c r="BO2252" s="4"/>
      <c r="BP2252" s="4"/>
      <c r="BQ2252" s="3"/>
      <c r="BR2252" s="3"/>
      <c r="BS2252" s="4"/>
      <c r="BT2252" s="5"/>
      <c r="BU2252" s="3"/>
      <c r="BV2252" s="3"/>
      <c r="BW2252" s="3"/>
      <c r="BX2252" s="3"/>
      <c r="BY2252" s="3"/>
      <c r="BZ2252" s="4"/>
      <c r="CA2252" s="4"/>
      <c r="CB2252" s="3"/>
      <c r="CC2252" s="3"/>
      <c r="CD2252" s="3"/>
    </row>
    <row r="2253" spans="1:82" x14ac:dyDescent="0.3">
      <c r="A2253" s="3"/>
      <c r="B2253" s="3"/>
      <c r="C2253" s="64"/>
      <c r="D2253" s="3"/>
      <c r="E2253" s="73"/>
      <c r="F2253" s="73"/>
      <c r="G2253" s="64"/>
      <c r="H2253" s="64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2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55"/>
      <c r="AS2253" s="3"/>
      <c r="AT2253" s="3"/>
      <c r="AU2253" s="3"/>
      <c r="AV2253" s="3"/>
      <c r="AW2253" s="3"/>
      <c r="AX2253" s="55"/>
      <c r="AY2253" s="3"/>
      <c r="AZ2253" s="56"/>
      <c r="BA2253" s="4"/>
      <c r="BB2253" s="3"/>
      <c r="BC2253" s="3"/>
      <c r="BD2253" s="3"/>
      <c r="BE2253" s="3"/>
      <c r="BF2253" s="3"/>
      <c r="BG2253" s="3"/>
      <c r="BH2253" s="3"/>
      <c r="BI2253" s="3"/>
      <c r="BJ2253" s="3"/>
      <c r="BK2253" s="3"/>
      <c r="BL2253" s="3"/>
      <c r="BM2253" s="3"/>
      <c r="BN2253" s="3"/>
      <c r="BO2253" s="4"/>
      <c r="BP2253" s="4"/>
      <c r="BQ2253" s="3"/>
      <c r="BR2253" s="3"/>
      <c r="BS2253" s="4"/>
      <c r="BT2253" s="5"/>
      <c r="BU2253" s="3"/>
      <c r="BV2253" s="3"/>
      <c r="BW2253" s="3"/>
      <c r="BX2253" s="3"/>
      <c r="BY2253" s="3"/>
      <c r="BZ2253" s="4"/>
      <c r="CA2253" s="4"/>
      <c r="CB2253" s="3"/>
      <c r="CC2253" s="3"/>
      <c r="CD2253" s="3"/>
    </row>
    <row r="2254" spans="1:82" x14ac:dyDescent="0.3">
      <c r="A2254" s="3"/>
      <c r="B2254" s="3"/>
      <c r="C2254" s="64"/>
      <c r="D2254" s="3"/>
      <c r="E2254" s="73"/>
      <c r="F2254" s="73"/>
      <c r="G2254" s="64"/>
      <c r="H2254" s="64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2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55"/>
      <c r="AS2254" s="3"/>
      <c r="AT2254" s="3"/>
      <c r="AU2254" s="3"/>
      <c r="AV2254" s="3"/>
      <c r="AW2254" s="3"/>
      <c r="AX2254" s="55"/>
      <c r="AY2254" s="3"/>
      <c r="AZ2254" s="56"/>
      <c r="BA2254" s="4"/>
      <c r="BB2254" s="3"/>
      <c r="BC2254" s="3"/>
      <c r="BD2254" s="3"/>
      <c r="BE2254" s="3"/>
      <c r="BF2254" s="3"/>
      <c r="BG2254" s="3"/>
      <c r="BH2254" s="3"/>
      <c r="BI2254" s="3"/>
      <c r="BJ2254" s="3"/>
      <c r="BK2254" s="3"/>
      <c r="BL2254" s="3"/>
      <c r="BM2254" s="3"/>
      <c r="BN2254" s="3"/>
      <c r="BO2254" s="4"/>
      <c r="BP2254" s="4"/>
      <c r="BQ2254" s="3"/>
      <c r="BR2254" s="3"/>
      <c r="BS2254" s="4"/>
      <c r="BT2254" s="5"/>
      <c r="BU2254" s="3"/>
      <c r="BV2254" s="3"/>
      <c r="BW2254" s="3"/>
      <c r="BX2254" s="3"/>
      <c r="BY2254" s="3"/>
      <c r="BZ2254" s="4"/>
      <c r="CA2254" s="4"/>
      <c r="CB2254" s="3"/>
      <c r="CC2254" s="3"/>
      <c r="CD2254" s="3"/>
    </row>
    <row r="2255" spans="1:82" x14ac:dyDescent="0.3">
      <c r="A2255" s="3"/>
      <c r="B2255" s="3"/>
      <c r="C2255" s="64"/>
      <c r="D2255" s="3"/>
      <c r="E2255" s="73"/>
      <c r="F2255" s="73"/>
      <c r="G2255" s="64"/>
      <c r="H2255" s="64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2"/>
      <c r="V2255" s="3"/>
      <c r="W2255" s="3"/>
      <c r="X2255" s="3"/>
      <c r="Y2255" s="3"/>
      <c r="Z2255" s="3"/>
      <c r="AA2255" s="3"/>
      <c r="AB2255" s="3"/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55"/>
      <c r="AS2255" s="3"/>
      <c r="AT2255" s="3"/>
      <c r="AU2255" s="3"/>
      <c r="AV2255" s="3"/>
      <c r="AW2255" s="3"/>
      <c r="AX2255" s="55"/>
      <c r="AY2255" s="3"/>
      <c r="AZ2255" s="56"/>
      <c r="BA2255" s="4"/>
      <c r="BB2255" s="3"/>
      <c r="BC2255" s="3"/>
      <c r="BD2255" s="3"/>
      <c r="BE2255" s="3"/>
      <c r="BF2255" s="3"/>
      <c r="BG2255" s="3"/>
      <c r="BH2255" s="3"/>
      <c r="BI2255" s="3"/>
      <c r="BJ2255" s="3"/>
      <c r="BK2255" s="3"/>
      <c r="BL2255" s="3"/>
      <c r="BM2255" s="3"/>
      <c r="BN2255" s="3"/>
      <c r="BO2255" s="4"/>
      <c r="BP2255" s="4"/>
      <c r="BQ2255" s="3"/>
      <c r="BR2255" s="3"/>
      <c r="BS2255" s="4"/>
      <c r="BT2255" s="5"/>
      <c r="BU2255" s="3"/>
      <c r="BV2255" s="3"/>
      <c r="BW2255" s="3"/>
      <c r="BX2255" s="3"/>
      <c r="BY2255" s="3"/>
      <c r="BZ2255" s="4"/>
      <c r="CA2255" s="4"/>
      <c r="CB2255" s="3"/>
      <c r="CC2255" s="3"/>
      <c r="CD2255" s="3"/>
    </row>
    <row r="2256" spans="1:82" x14ac:dyDescent="0.3">
      <c r="A2256" s="3"/>
      <c r="B2256" s="3"/>
      <c r="C2256" s="64"/>
      <c r="D2256" s="3"/>
      <c r="E2256" s="73"/>
      <c r="F2256" s="73"/>
      <c r="G2256" s="64"/>
      <c r="H2256" s="64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2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55"/>
      <c r="AS2256" s="3"/>
      <c r="AT2256" s="3"/>
      <c r="AU2256" s="3"/>
      <c r="AV2256" s="3"/>
      <c r="AW2256" s="3"/>
      <c r="AX2256" s="55"/>
      <c r="AY2256" s="3"/>
      <c r="AZ2256" s="56"/>
      <c r="BA2256" s="4"/>
      <c r="BB2256" s="3"/>
      <c r="BC2256" s="3"/>
      <c r="BD2256" s="3"/>
      <c r="BE2256" s="3"/>
      <c r="BF2256" s="3"/>
      <c r="BG2256" s="3"/>
      <c r="BH2256" s="3"/>
      <c r="BI2256" s="3"/>
      <c r="BJ2256" s="3"/>
      <c r="BK2256" s="3"/>
      <c r="BL2256" s="3"/>
      <c r="BM2256" s="3"/>
      <c r="BN2256" s="3"/>
      <c r="BO2256" s="4"/>
      <c r="BP2256" s="4"/>
      <c r="BQ2256" s="3"/>
      <c r="BR2256" s="3"/>
      <c r="BS2256" s="4"/>
      <c r="BT2256" s="5"/>
      <c r="BU2256" s="3"/>
      <c r="BV2256" s="3"/>
      <c r="BW2256" s="3"/>
      <c r="BX2256" s="3"/>
      <c r="BY2256" s="3"/>
      <c r="BZ2256" s="4"/>
      <c r="CA2256" s="4"/>
      <c r="CB2256" s="3"/>
      <c r="CC2256" s="3"/>
      <c r="CD2256" s="3"/>
    </row>
    <row r="2257" spans="1:82" x14ac:dyDescent="0.3">
      <c r="A2257" s="3"/>
      <c r="B2257" s="3"/>
      <c r="C2257" s="64"/>
      <c r="D2257" s="3"/>
      <c r="E2257" s="73"/>
      <c r="F2257" s="73"/>
      <c r="G2257" s="64"/>
      <c r="H2257" s="64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2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55"/>
      <c r="AS2257" s="3"/>
      <c r="AT2257" s="3"/>
      <c r="AU2257" s="3"/>
      <c r="AV2257" s="3"/>
      <c r="AW2257" s="3"/>
      <c r="AX2257" s="55"/>
      <c r="AY2257" s="3"/>
      <c r="AZ2257" s="56"/>
      <c r="BA2257" s="4"/>
      <c r="BB2257" s="3"/>
      <c r="BC2257" s="3"/>
      <c r="BD2257" s="3"/>
      <c r="BE2257" s="3"/>
      <c r="BF2257" s="3"/>
      <c r="BG2257" s="3"/>
      <c r="BH2257" s="3"/>
      <c r="BI2257" s="3"/>
      <c r="BJ2257" s="3"/>
      <c r="BK2257" s="3"/>
      <c r="BL2257" s="3"/>
      <c r="BM2257" s="3"/>
      <c r="BN2257" s="3"/>
      <c r="BO2257" s="4"/>
      <c r="BP2257" s="4"/>
      <c r="BQ2257" s="3"/>
      <c r="BR2257" s="3"/>
      <c r="BS2257" s="4"/>
      <c r="BT2257" s="5"/>
      <c r="BU2257" s="3"/>
      <c r="BV2257" s="3"/>
      <c r="BW2257" s="3"/>
      <c r="BX2257" s="3"/>
      <c r="BY2257" s="3"/>
      <c r="BZ2257" s="4"/>
      <c r="CA2257" s="4"/>
      <c r="CB2257" s="3"/>
      <c r="CC2257" s="3"/>
      <c r="CD2257" s="3"/>
    </row>
    <row r="2258" spans="1:82" x14ac:dyDescent="0.3">
      <c r="A2258" s="3"/>
      <c r="B2258" s="3"/>
      <c r="C2258" s="64"/>
      <c r="D2258" s="3"/>
      <c r="E2258" s="73"/>
      <c r="F2258" s="73"/>
      <c r="G2258" s="64"/>
      <c r="H2258" s="64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2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55"/>
      <c r="AS2258" s="3"/>
      <c r="AT2258" s="3"/>
      <c r="AU2258" s="3"/>
      <c r="AV2258" s="3"/>
      <c r="AW2258" s="3"/>
      <c r="AX2258" s="55"/>
      <c r="AY2258" s="3"/>
      <c r="AZ2258" s="56"/>
      <c r="BA2258" s="4"/>
      <c r="BB2258" s="3"/>
      <c r="BC2258" s="3"/>
      <c r="BD2258" s="3"/>
      <c r="BE2258" s="3"/>
      <c r="BF2258" s="3"/>
      <c r="BG2258" s="3"/>
      <c r="BH2258" s="3"/>
      <c r="BI2258" s="3"/>
      <c r="BJ2258" s="3"/>
      <c r="BK2258" s="3"/>
      <c r="BL2258" s="3"/>
      <c r="BM2258" s="3"/>
      <c r="BN2258" s="3"/>
      <c r="BO2258" s="4"/>
      <c r="BP2258" s="4"/>
      <c r="BQ2258" s="3"/>
      <c r="BR2258" s="3"/>
      <c r="BS2258" s="4"/>
      <c r="BT2258" s="5"/>
      <c r="BU2258" s="3"/>
      <c r="BV2258" s="3"/>
      <c r="BW2258" s="3"/>
      <c r="BX2258" s="3"/>
      <c r="BY2258" s="3"/>
      <c r="BZ2258" s="4"/>
      <c r="CA2258" s="4"/>
      <c r="CB2258" s="3"/>
      <c r="CC2258" s="3"/>
      <c r="CD2258" s="3"/>
    </row>
    <row r="2259" spans="1:82" x14ac:dyDescent="0.3">
      <c r="A2259" s="3"/>
      <c r="B2259" s="3"/>
      <c r="C2259" s="64"/>
      <c r="D2259" s="3"/>
      <c r="E2259" s="73"/>
      <c r="F2259" s="73"/>
      <c r="G2259" s="64"/>
      <c r="H2259" s="64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2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55"/>
      <c r="AS2259" s="3"/>
      <c r="AT2259" s="3"/>
      <c r="AU2259" s="3"/>
      <c r="AV2259" s="3"/>
      <c r="AW2259" s="3"/>
      <c r="AX2259" s="55"/>
      <c r="AY2259" s="3"/>
      <c r="AZ2259" s="56"/>
      <c r="BA2259" s="4"/>
      <c r="BB2259" s="3"/>
      <c r="BC2259" s="3"/>
      <c r="BD2259" s="3"/>
      <c r="BE2259" s="3"/>
      <c r="BF2259" s="3"/>
      <c r="BG2259" s="3"/>
      <c r="BH2259" s="3"/>
      <c r="BI2259" s="3"/>
      <c r="BJ2259" s="3"/>
      <c r="BK2259" s="3"/>
      <c r="BL2259" s="3"/>
      <c r="BM2259" s="3"/>
      <c r="BN2259" s="3"/>
      <c r="BO2259" s="4"/>
      <c r="BP2259" s="4"/>
      <c r="BQ2259" s="3"/>
      <c r="BR2259" s="3"/>
      <c r="BS2259" s="4"/>
      <c r="BT2259" s="5"/>
      <c r="BU2259" s="3"/>
      <c r="BV2259" s="3"/>
      <c r="BW2259" s="3"/>
      <c r="BX2259" s="3"/>
      <c r="BY2259" s="3"/>
      <c r="BZ2259" s="4"/>
      <c r="CA2259" s="4"/>
      <c r="CB2259" s="3"/>
      <c r="CC2259" s="3"/>
      <c r="CD2259" s="3"/>
    </row>
    <row r="2260" spans="1:82" x14ac:dyDescent="0.3">
      <c r="A2260" s="3"/>
      <c r="B2260" s="3"/>
      <c r="C2260" s="64"/>
      <c r="D2260" s="3"/>
      <c r="E2260" s="73"/>
      <c r="F2260" s="73"/>
      <c r="G2260" s="64"/>
      <c r="H2260" s="64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2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55"/>
      <c r="AS2260" s="3"/>
      <c r="AT2260" s="3"/>
      <c r="AU2260" s="3"/>
      <c r="AV2260" s="3"/>
      <c r="AW2260" s="3"/>
      <c r="AX2260" s="55"/>
      <c r="AY2260" s="3"/>
      <c r="AZ2260" s="56"/>
      <c r="BA2260" s="4"/>
      <c r="BB2260" s="3"/>
      <c r="BC2260" s="3"/>
      <c r="BD2260" s="3"/>
      <c r="BE2260" s="3"/>
      <c r="BF2260" s="3"/>
      <c r="BG2260" s="3"/>
      <c r="BH2260" s="3"/>
      <c r="BI2260" s="3"/>
      <c r="BJ2260" s="3"/>
      <c r="BK2260" s="3"/>
      <c r="BL2260" s="3"/>
      <c r="BM2260" s="3"/>
      <c r="BN2260" s="3"/>
      <c r="BO2260" s="4"/>
      <c r="BP2260" s="4"/>
      <c r="BQ2260" s="3"/>
      <c r="BR2260" s="3"/>
      <c r="BS2260" s="4"/>
      <c r="BT2260" s="5"/>
      <c r="BU2260" s="3"/>
      <c r="BV2260" s="3"/>
      <c r="BW2260" s="3"/>
      <c r="BX2260" s="3"/>
      <c r="BY2260" s="3"/>
      <c r="BZ2260" s="4"/>
      <c r="CA2260" s="4"/>
      <c r="CB2260" s="3"/>
      <c r="CC2260" s="3"/>
      <c r="CD2260" s="3"/>
    </row>
    <row r="2261" spans="1:82" x14ac:dyDescent="0.3">
      <c r="A2261" s="3"/>
      <c r="B2261" s="3"/>
      <c r="C2261" s="64"/>
      <c r="D2261" s="3"/>
      <c r="E2261" s="73"/>
      <c r="F2261" s="73"/>
      <c r="G2261" s="64"/>
      <c r="H2261" s="64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2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55"/>
      <c r="AS2261" s="3"/>
      <c r="AT2261" s="3"/>
      <c r="AU2261" s="3"/>
      <c r="AV2261" s="3"/>
      <c r="AW2261" s="3"/>
      <c r="AX2261" s="55"/>
      <c r="AY2261" s="3"/>
      <c r="AZ2261" s="56"/>
      <c r="BA2261" s="4"/>
      <c r="BB2261" s="3"/>
      <c r="BC2261" s="3"/>
      <c r="BD2261" s="3"/>
      <c r="BE2261" s="3"/>
      <c r="BF2261" s="3"/>
      <c r="BG2261" s="3"/>
      <c r="BH2261" s="3"/>
      <c r="BI2261" s="3"/>
      <c r="BJ2261" s="3"/>
      <c r="BK2261" s="3"/>
      <c r="BL2261" s="3"/>
      <c r="BM2261" s="3"/>
      <c r="BN2261" s="3"/>
      <c r="BO2261" s="4"/>
      <c r="BP2261" s="4"/>
      <c r="BQ2261" s="3"/>
      <c r="BR2261" s="3"/>
      <c r="BS2261" s="4"/>
      <c r="BT2261" s="5"/>
      <c r="BU2261" s="3"/>
      <c r="BV2261" s="3"/>
      <c r="BW2261" s="3"/>
      <c r="BX2261" s="3"/>
      <c r="BY2261" s="3"/>
      <c r="BZ2261" s="4"/>
      <c r="CA2261" s="4"/>
      <c r="CB2261" s="3"/>
      <c r="CC2261" s="3"/>
      <c r="CD2261" s="3"/>
    </row>
    <row r="2262" spans="1:82" x14ac:dyDescent="0.3">
      <c r="A2262" s="3"/>
      <c r="B2262" s="3"/>
      <c r="C2262" s="64"/>
      <c r="D2262" s="3"/>
      <c r="E2262" s="73"/>
      <c r="F2262" s="73"/>
      <c r="G2262" s="64"/>
      <c r="H2262" s="64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2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55"/>
      <c r="AS2262" s="3"/>
      <c r="AT2262" s="3"/>
      <c r="AU2262" s="3"/>
      <c r="AV2262" s="3"/>
      <c r="AW2262" s="3"/>
      <c r="AX2262" s="55"/>
      <c r="AY2262" s="3"/>
      <c r="AZ2262" s="56"/>
      <c r="BA2262" s="4"/>
      <c r="BB2262" s="3"/>
      <c r="BC2262" s="3"/>
      <c r="BD2262" s="3"/>
      <c r="BE2262" s="3"/>
      <c r="BF2262" s="3"/>
      <c r="BG2262" s="3"/>
      <c r="BH2262" s="3"/>
      <c r="BI2262" s="3"/>
      <c r="BJ2262" s="3"/>
      <c r="BK2262" s="3"/>
      <c r="BL2262" s="3"/>
      <c r="BM2262" s="3"/>
      <c r="BN2262" s="3"/>
      <c r="BO2262" s="4"/>
      <c r="BP2262" s="4"/>
      <c r="BQ2262" s="3"/>
      <c r="BR2262" s="3"/>
      <c r="BS2262" s="4"/>
      <c r="BT2262" s="5"/>
      <c r="BU2262" s="3"/>
      <c r="BV2262" s="3"/>
      <c r="BW2262" s="3"/>
      <c r="BX2262" s="3"/>
      <c r="BY2262" s="3"/>
      <c r="BZ2262" s="4"/>
      <c r="CA2262" s="4"/>
      <c r="CB2262" s="3"/>
      <c r="CC2262" s="3"/>
      <c r="CD2262" s="3"/>
    </row>
    <row r="2263" spans="1:82" x14ac:dyDescent="0.3">
      <c r="A2263" s="3"/>
      <c r="B2263" s="3"/>
      <c r="C2263" s="64"/>
      <c r="D2263" s="3"/>
      <c r="E2263" s="73"/>
      <c r="F2263" s="73"/>
      <c r="G2263" s="64"/>
      <c r="H2263" s="64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2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55"/>
      <c r="AS2263" s="3"/>
      <c r="AT2263" s="3"/>
      <c r="AU2263" s="3"/>
      <c r="AV2263" s="3"/>
      <c r="AW2263" s="3"/>
      <c r="AX2263" s="55"/>
      <c r="AY2263" s="3"/>
      <c r="AZ2263" s="56"/>
      <c r="BA2263" s="4"/>
      <c r="BB2263" s="3"/>
      <c r="BC2263" s="3"/>
      <c r="BD2263" s="3"/>
      <c r="BE2263" s="3"/>
      <c r="BF2263" s="3"/>
      <c r="BG2263" s="3"/>
      <c r="BH2263" s="3"/>
      <c r="BI2263" s="3"/>
      <c r="BJ2263" s="3"/>
      <c r="BK2263" s="3"/>
      <c r="BL2263" s="3"/>
      <c r="BM2263" s="3"/>
      <c r="BN2263" s="3"/>
      <c r="BO2263" s="4"/>
      <c r="BP2263" s="4"/>
      <c r="BQ2263" s="3"/>
      <c r="BR2263" s="3"/>
      <c r="BS2263" s="4"/>
      <c r="BT2263" s="5"/>
      <c r="BU2263" s="3"/>
      <c r="BV2263" s="3"/>
      <c r="BW2263" s="3"/>
      <c r="BX2263" s="3"/>
      <c r="BY2263" s="3"/>
      <c r="BZ2263" s="4"/>
      <c r="CA2263" s="4"/>
      <c r="CB2263" s="3"/>
      <c r="CC2263" s="3"/>
      <c r="CD2263" s="3"/>
    </row>
    <row r="2264" spans="1:82" x14ac:dyDescent="0.3">
      <c r="A2264" s="3"/>
      <c r="B2264" s="3"/>
      <c r="C2264" s="64"/>
      <c r="D2264" s="3"/>
      <c r="E2264" s="73"/>
      <c r="F2264" s="73"/>
      <c r="G2264" s="64"/>
      <c r="H2264" s="64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2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55"/>
      <c r="AS2264" s="3"/>
      <c r="AT2264" s="3"/>
      <c r="AU2264" s="3"/>
      <c r="AV2264" s="3"/>
      <c r="AW2264" s="3"/>
      <c r="AX2264" s="55"/>
      <c r="AY2264" s="3"/>
      <c r="AZ2264" s="56"/>
      <c r="BA2264" s="4"/>
      <c r="BB2264" s="3"/>
      <c r="BC2264" s="3"/>
      <c r="BD2264" s="3"/>
      <c r="BE2264" s="3"/>
      <c r="BF2264" s="3"/>
      <c r="BG2264" s="3"/>
      <c r="BH2264" s="3"/>
      <c r="BI2264" s="3"/>
      <c r="BJ2264" s="3"/>
      <c r="BK2264" s="3"/>
      <c r="BL2264" s="3"/>
      <c r="BM2264" s="3"/>
      <c r="BN2264" s="3"/>
      <c r="BO2264" s="4"/>
      <c r="BP2264" s="4"/>
      <c r="BQ2264" s="3"/>
      <c r="BR2264" s="3"/>
      <c r="BS2264" s="4"/>
      <c r="BT2264" s="5"/>
      <c r="BU2264" s="3"/>
      <c r="BV2264" s="3"/>
      <c r="BW2264" s="3"/>
      <c r="BX2264" s="3"/>
      <c r="BY2264" s="3"/>
      <c r="BZ2264" s="4"/>
      <c r="CA2264" s="4"/>
      <c r="CB2264" s="3"/>
      <c r="CC2264" s="3"/>
      <c r="CD2264" s="3"/>
    </row>
    <row r="2265" spans="1:82" x14ac:dyDescent="0.3">
      <c r="A2265" s="3"/>
      <c r="B2265" s="3"/>
      <c r="C2265" s="64"/>
      <c r="D2265" s="3"/>
      <c r="E2265" s="73"/>
      <c r="F2265" s="73"/>
      <c r="G2265" s="64"/>
      <c r="H2265" s="64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2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55"/>
      <c r="AS2265" s="3"/>
      <c r="AT2265" s="3"/>
      <c r="AU2265" s="3"/>
      <c r="AV2265" s="3"/>
      <c r="AW2265" s="3"/>
      <c r="AX2265" s="55"/>
      <c r="AY2265" s="3"/>
      <c r="AZ2265" s="56"/>
      <c r="BA2265" s="4"/>
      <c r="BB2265" s="3"/>
      <c r="BC2265" s="3"/>
      <c r="BD2265" s="3"/>
      <c r="BE2265" s="3"/>
      <c r="BF2265" s="3"/>
      <c r="BG2265" s="3"/>
      <c r="BH2265" s="3"/>
      <c r="BI2265" s="3"/>
      <c r="BJ2265" s="3"/>
      <c r="BK2265" s="3"/>
      <c r="BL2265" s="3"/>
      <c r="BM2265" s="3"/>
      <c r="BN2265" s="3"/>
      <c r="BO2265" s="4"/>
      <c r="BP2265" s="4"/>
      <c r="BQ2265" s="3"/>
      <c r="BR2265" s="3"/>
      <c r="BS2265" s="4"/>
      <c r="BT2265" s="5"/>
      <c r="BU2265" s="3"/>
      <c r="BV2265" s="3"/>
      <c r="BW2265" s="3"/>
      <c r="BX2265" s="3"/>
      <c r="BY2265" s="3"/>
      <c r="BZ2265" s="4"/>
      <c r="CA2265" s="4"/>
      <c r="CB2265" s="3"/>
      <c r="CC2265" s="3"/>
      <c r="CD2265" s="3"/>
    </row>
    <row r="2266" spans="1:82" x14ac:dyDescent="0.3">
      <c r="A2266" s="3"/>
      <c r="B2266" s="3"/>
      <c r="C2266" s="64"/>
      <c r="D2266" s="3"/>
      <c r="E2266" s="73"/>
      <c r="F2266" s="73"/>
      <c r="G2266" s="64"/>
      <c r="H2266" s="64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2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55"/>
      <c r="AS2266" s="3"/>
      <c r="AT2266" s="3"/>
      <c r="AU2266" s="3"/>
      <c r="AV2266" s="3"/>
      <c r="AW2266" s="3"/>
      <c r="AX2266" s="55"/>
      <c r="AY2266" s="3"/>
      <c r="AZ2266" s="56"/>
      <c r="BA2266" s="4"/>
      <c r="BB2266" s="3"/>
      <c r="BC2266" s="3"/>
      <c r="BD2266" s="3"/>
      <c r="BE2266" s="3"/>
      <c r="BF2266" s="3"/>
      <c r="BG2266" s="3"/>
      <c r="BH2266" s="3"/>
      <c r="BI2266" s="3"/>
      <c r="BJ2266" s="3"/>
      <c r="BK2266" s="3"/>
      <c r="BL2266" s="3"/>
      <c r="BM2266" s="3"/>
      <c r="BN2266" s="3"/>
      <c r="BO2266" s="4"/>
      <c r="BP2266" s="4"/>
      <c r="BQ2266" s="3"/>
      <c r="BR2266" s="3"/>
      <c r="BS2266" s="4"/>
      <c r="BT2266" s="5"/>
      <c r="BU2266" s="3"/>
      <c r="BV2266" s="3"/>
      <c r="BW2266" s="3"/>
      <c r="BX2266" s="3"/>
      <c r="BY2266" s="3"/>
      <c r="BZ2266" s="4"/>
      <c r="CA2266" s="4"/>
      <c r="CB2266" s="3"/>
      <c r="CC2266" s="3"/>
      <c r="CD2266" s="3"/>
    </row>
    <row r="2267" spans="1:82" x14ac:dyDescent="0.3">
      <c r="A2267" s="3"/>
      <c r="B2267" s="3"/>
      <c r="C2267" s="64"/>
      <c r="D2267" s="3"/>
      <c r="E2267" s="73"/>
      <c r="F2267" s="73"/>
      <c r="G2267" s="64"/>
      <c r="H2267" s="64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2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55"/>
      <c r="AS2267" s="3"/>
      <c r="AT2267" s="3"/>
      <c r="AU2267" s="3"/>
      <c r="AV2267" s="3"/>
      <c r="AW2267" s="3"/>
      <c r="AX2267" s="55"/>
      <c r="AY2267" s="3"/>
      <c r="AZ2267" s="56"/>
      <c r="BA2267" s="4"/>
      <c r="BB2267" s="3"/>
      <c r="BC2267" s="3"/>
      <c r="BD2267" s="3"/>
      <c r="BE2267" s="3"/>
      <c r="BF2267" s="3"/>
      <c r="BG2267" s="3"/>
      <c r="BH2267" s="3"/>
      <c r="BI2267" s="3"/>
      <c r="BJ2267" s="3"/>
      <c r="BK2267" s="3"/>
      <c r="BL2267" s="3"/>
      <c r="BM2267" s="3"/>
      <c r="BN2267" s="3"/>
      <c r="BO2267" s="4"/>
      <c r="BP2267" s="4"/>
      <c r="BQ2267" s="3"/>
      <c r="BR2267" s="3"/>
      <c r="BS2267" s="4"/>
      <c r="BT2267" s="5"/>
      <c r="BU2267" s="3"/>
      <c r="BV2267" s="3"/>
      <c r="BW2267" s="3"/>
      <c r="BX2267" s="3"/>
      <c r="BY2267" s="3"/>
      <c r="BZ2267" s="4"/>
      <c r="CA2267" s="4"/>
      <c r="CB2267" s="3"/>
      <c r="CC2267" s="3"/>
      <c r="CD2267" s="3"/>
    </row>
    <row r="2268" spans="1:82" x14ac:dyDescent="0.3">
      <c r="A2268" s="3"/>
      <c r="B2268" s="3"/>
      <c r="C2268" s="64"/>
      <c r="D2268" s="3"/>
      <c r="E2268" s="73"/>
      <c r="F2268" s="73"/>
      <c r="G2268" s="64"/>
      <c r="H2268" s="64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2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55"/>
      <c r="AS2268" s="3"/>
      <c r="AT2268" s="3"/>
      <c r="AU2268" s="3"/>
      <c r="AV2268" s="3"/>
      <c r="AW2268" s="3"/>
      <c r="AX2268" s="55"/>
      <c r="AY2268" s="3"/>
      <c r="AZ2268" s="56"/>
      <c r="BA2268" s="4"/>
      <c r="BB2268" s="3"/>
      <c r="BC2268" s="3"/>
      <c r="BD2268" s="3"/>
      <c r="BE2268" s="3"/>
      <c r="BF2268" s="3"/>
      <c r="BG2268" s="3"/>
      <c r="BH2268" s="3"/>
      <c r="BI2268" s="3"/>
      <c r="BJ2268" s="3"/>
      <c r="BK2268" s="3"/>
      <c r="BL2268" s="3"/>
      <c r="BM2268" s="3"/>
      <c r="BN2268" s="3"/>
      <c r="BO2268" s="4"/>
      <c r="BP2268" s="4"/>
      <c r="BQ2268" s="3"/>
      <c r="BR2268" s="3"/>
      <c r="BS2268" s="4"/>
      <c r="BT2268" s="5"/>
      <c r="BU2268" s="3"/>
      <c r="BV2268" s="3"/>
      <c r="BW2268" s="3"/>
      <c r="BX2268" s="3"/>
      <c r="BY2268" s="3"/>
      <c r="BZ2268" s="4"/>
      <c r="CA2268" s="4"/>
      <c r="CB2268" s="3"/>
      <c r="CC2268" s="3"/>
      <c r="CD2268" s="3"/>
    </row>
    <row r="2269" spans="1:82" x14ac:dyDescent="0.3">
      <c r="A2269" s="3"/>
      <c r="B2269" s="3"/>
      <c r="C2269" s="64"/>
      <c r="D2269" s="3"/>
      <c r="E2269" s="73"/>
      <c r="F2269" s="73"/>
      <c r="G2269" s="64"/>
      <c r="H2269" s="64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2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55"/>
      <c r="AS2269" s="3"/>
      <c r="AT2269" s="3"/>
      <c r="AU2269" s="3"/>
      <c r="AV2269" s="3"/>
      <c r="AW2269" s="3"/>
      <c r="AX2269" s="55"/>
      <c r="AY2269" s="3"/>
      <c r="AZ2269" s="56"/>
      <c r="BA2269" s="4"/>
      <c r="BB2269" s="3"/>
      <c r="BC2269" s="3"/>
      <c r="BD2269" s="3"/>
      <c r="BE2269" s="3"/>
      <c r="BF2269" s="3"/>
      <c r="BG2269" s="3"/>
      <c r="BH2269" s="3"/>
      <c r="BI2269" s="3"/>
      <c r="BJ2269" s="3"/>
      <c r="BK2269" s="3"/>
      <c r="BL2269" s="3"/>
      <c r="BM2269" s="3"/>
      <c r="BN2269" s="3"/>
      <c r="BO2269" s="4"/>
      <c r="BP2269" s="4"/>
      <c r="BQ2269" s="3"/>
      <c r="BR2269" s="3"/>
      <c r="BS2269" s="4"/>
      <c r="BT2269" s="5"/>
      <c r="BU2269" s="3"/>
      <c r="BV2269" s="3"/>
      <c r="BW2269" s="3"/>
      <c r="BX2269" s="3"/>
      <c r="BY2269" s="3"/>
      <c r="BZ2269" s="4"/>
      <c r="CA2269" s="4"/>
      <c r="CB2269" s="3"/>
      <c r="CC2269" s="3"/>
      <c r="CD2269" s="3"/>
    </row>
    <row r="2270" spans="1:82" x14ac:dyDescent="0.3">
      <c r="A2270" s="3"/>
      <c r="B2270" s="3"/>
      <c r="C2270" s="64"/>
      <c r="D2270" s="3"/>
      <c r="E2270" s="73"/>
      <c r="F2270" s="73"/>
      <c r="G2270" s="64"/>
      <c r="H2270" s="64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2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55"/>
      <c r="AS2270" s="3"/>
      <c r="AT2270" s="3"/>
      <c r="AU2270" s="3"/>
      <c r="AV2270" s="3"/>
      <c r="AW2270" s="3"/>
      <c r="AX2270" s="55"/>
      <c r="AY2270" s="3"/>
      <c r="AZ2270" s="56"/>
      <c r="BA2270" s="4"/>
      <c r="BB2270" s="3"/>
      <c r="BC2270" s="3"/>
      <c r="BD2270" s="3"/>
      <c r="BE2270" s="3"/>
      <c r="BF2270" s="3"/>
      <c r="BG2270" s="3"/>
      <c r="BH2270" s="3"/>
      <c r="BI2270" s="3"/>
      <c r="BJ2270" s="3"/>
      <c r="BK2270" s="3"/>
      <c r="BL2270" s="3"/>
      <c r="BM2270" s="3"/>
      <c r="BN2270" s="3"/>
      <c r="BO2270" s="4"/>
      <c r="BP2270" s="4"/>
      <c r="BQ2270" s="3"/>
      <c r="BR2270" s="3"/>
      <c r="BS2270" s="4"/>
      <c r="BT2270" s="5"/>
      <c r="BU2270" s="3"/>
      <c r="BV2270" s="3"/>
      <c r="BW2270" s="3"/>
      <c r="BX2270" s="3"/>
      <c r="BY2270" s="3"/>
      <c r="BZ2270" s="4"/>
      <c r="CA2270" s="4"/>
      <c r="CB2270" s="3"/>
      <c r="CC2270" s="3"/>
      <c r="CD2270" s="3"/>
    </row>
    <row r="2271" spans="1:82" x14ac:dyDescent="0.3">
      <c r="A2271" s="3"/>
      <c r="B2271" s="3"/>
      <c r="C2271" s="64"/>
      <c r="D2271" s="3"/>
      <c r="E2271" s="73"/>
      <c r="F2271" s="73"/>
      <c r="G2271" s="64"/>
      <c r="H2271" s="64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2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55"/>
      <c r="AS2271" s="3"/>
      <c r="AT2271" s="3"/>
      <c r="AU2271" s="3"/>
      <c r="AV2271" s="3"/>
      <c r="AW2271" s="3"/>
      <c r="AX2271" s="55"/>
      <c r="AY2271" s="3"/>
      <c r="AZ2271" s="56"/>
      <c r="BA2271" s="4"/>
      <c r="BB2271" s="3"/>
      <c r="BC2271" s="3"/>
      <c r="BD2271" s="3"/>
      <c r="BE2271" s="3"/>
      <c r="BF2271" s="3"/>
      <c r="BG2271" s="3"/>
      <c r="BH2271" s="3"/>
      <c r="BI2271" s="3"/>
      <c r="BJ2271" s="3"/>
      <c r="BK2271" s="3"/>
      <c r="BL2271" s="3"/>
      <c r="BM2271" s="3"/>
      <c r="BN2271" s="3"/>
      <c r="BO2271" s="4"/>
      <c r="BP2271" s="4"/>
      <c r="BQ2271" s="3"/>
      <c r="BR2271" s="3"/>
      <c r="BS2271" s="4"/>
      <c r="BT2271" s="5"/>
      <c r="BU2271" s="3"/>
      <c r="BV2271" s="3"/>
      <c r="BW2271" s="3"/>
      <c r="BX2271" s="3"/>
      <c r="BY2271" s="3"/>
      <c r="BZ2271" s="4"/>
      <c r="CA2271" s="4"/>
      <c r="CB2271" s="3"/>
      <c r="CC2271" s="3"/>
      <c r="CD2271" s="3"/>
    </row>
    <row r="2272" spans="1:82" x14ac:dyDescent="0.3">
      <c r="A2272" s="3"/>
      <c r="B2272" s="3"/>
      <c r="C2272" s="64"/>
      <c r="D2272" s="3"/>
      <c r="E2272" s="73"/>
      <c r="F2272" s="73"/>
      <c r="G2272" s="64"/>
      <c r="H2272" s="64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2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55"/>
      <c r="AS2272" s="3"/>
      <c r="AT2272" s="3"/>
      <c r="AU2272" s="3"/>
      <c r="AV2272" s="3"/>
      <c r="AW2272" s="3"/>
      <c r="AX2272" s="55"/>
      <c r="AY2272" s="3"/>
      <c r="AZ2272" s="56"/>
      <c r="BA2272" s="4"/>
      <c r="BB2272" s="3"/>
      <c r="BC2272" s="3"/>
      <c r="BD2272" s="3"/>
      <c r="BE2272" s="3"/>
      <c r="BF2272" s="3"/>
      <c r="BG2272" s="3"/>
      <c r="BH2272" s="3"/>
      <c r="BI2272" s="3"/>
      <c r="BJ2272" s="3"/>
      <c r="BK2272" s="3"/>
      <c r="BL2272" s="3"/>
      <c r="BM2272" s="3"/>
      <c r="BN2272" s="3"/>
      <c r="BO2272" s="4"/>
      <c r="BP2272" s="4"/>
      <c r="BQ2272" s="3"/>
      <c r="BR2272" s="3"/>
      <c r="BS2272" s="4"/>
      <c r="BT2272" s="5"/>
      <c r="BU2272" s="3"/>
      <c r="BV2272" s="3"/>
      <c r="BW2272" s="3"/>
      <c r="BX2272" s="3"/>
      <c r="BY2272" s="3"/>
      <c r="BZ2272" s="4"/>
      <c r="CA2272" s="4"/>
      <c r="CB2272" s="3"/>
      <c r="CC2272" s="3"/>
      <c r="CD2272" s="3"/>
    </row>
    <row r="2273" spans="1:82" x14ac:dyDescent="0.3">
      <c r="A2273" s="3"/>
      <c r="B2273" s="3"/>
      <c r="C2273" s="64"/>
      <c r="D2273" s="3"/>
      <c r="E2273" s="73"/>
      <c r="F2273" s="73"/>
      <c r="G2273" s="64"/>
      <c r="H2273" s="64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2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55"/>
      <c r="AS2273" s="3"/>
      <c r="AT2273" s="3"/>
      <c r="AU2273" s="3"/>
      <c r="AV2273" s="3"/>
      <c r="AW2273" s="3"/>
      <c r="AX2273" s="55"/>
      <c r="AY2273" s="3"/>
      <c r="AZ2273" s="56"/>
      <c r="BA2273" s="4"/>
      <c r="BB2273" s="3"/>
      <c r="BC2273" s="3"/>
      <c r="BD2273" s="3"/>
      <c r="BE2273" s="3"/>
      <c r="BF2273" s="3"/>
      <c r="BG2273" s="3"/>
      <c r="BH2273" s="3"/>
      <c r="BI2273" s="3"/>
      <c r="BJ2273" s="3"/>
      <c r="BK2273" s="3"/>
      <c r="BL2273" s="3"/>
      <c r="BM2273" s="3"/>
      <c r="BN2273" s="3"/>
      <c r="BO2273" s="4"/>
      <c r="BP2273" s="4"/>
      <c r="BQ2273" s="3"/>
      <c r="BR2273" s="3"/>
      <c r="BS2273" s="4"/>
      <c r="BT2273" s="5"/>
      <c r="BU2273" s="3"/>
      <c r="BV2273" s="3"/>
      <c r="BW2273" s="3"/>
      <c r="BX2273" s="3"/>
      <c r="BY2273" s="3"/>
      <c r="BZ2273" s="4"/>
      <c r="CA2273" s="4"/>
      <c r="CB2273" s="3"/>
      <c r="CC2273" s="3"/>
      <c r="CD2273" s="3"/>
    </row>
    <row r="2274" spans="1:82" x14ac:dyDescent="0.3">
      <c r="A2274" s="3"/>
      <c r="B2274" s="3"/>
      <c r="C2274" s="64"/>
      <c r="D2274" s="3"/>
      <c r="E2274" s="73"/>
      <c r="F2274" s="73"/>
      <c r="G2274" s="64"/>
      <c r="H2274" s="64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2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55"/>
      <c r="AS2274" s="3"/>
      <c r="AT2274" s="3"/>
      <c r="AU2274" s="3"/>
      <c r="AV2274" s="3"/>
      <c r="AW2274" s="3"/>
      <c r="AX2274" s="55"/>
      <c r="AY2274" s="3"/>
      <c r="AZ2274" s="56"/>
      <c r="BA2274" s="4"/>
      <c r="BB2274" s="3"/>
      <c r="BC2274" s="3"/>
      <c r="BD2274" s="3"/>
      <c r="BE2274" s="3"/>
      <c r="BF2274" s="3"/>
      <c r="BG2274" s="3"/>
      <c r="BH2274" s="3"/>
      <c r="BI2274" s="3"/>
      <c r="BJ2274" s="3"/>
      <c r="BK2274" s="3"/>
      <c r="BL2274" s="3"/>
      <c r="BM2274" s="3"/>
      <c r="BN2274" s="3"/>
      <c r="BO2274" s="4"/>
      <c r="BP2274" s="4"/>
      <c r="BQ2274" s="3"/>
      <c r="BR2274" s="3"/>
      <c r="BS2274" s="4"/>
      <c r="BT2274" s="5"/>
      <c r="BU2274" s="3"/>
      <c r="BV2274" s="3"/>
      <c r="BW2274" s="3"/>
      <c r="BX2274" s="3"/>
      <c r="BY2274" s="3"/>
      <c r="BZ2274" s="4"/>
      <c r="CA2274" s="4"/>
      <c r="CB2274" s="3"/>
      <c r="CC2274" s="3"/>
      <c r="CD2274" s="3"/>
    </row>
    <row r="2275" spans="1:82" x14ac:dyDescent="0.3">
      <c r="A2275" s="3"/>
      <c r="B2275" s="3"/>
      <c r="C2275" s="64"/>
      <c r="D2275" s="3"/>
      <c r="E2275" s="73"/>
      <c r="F2275" s="73"/>
      <c r="G2275" s="64"/>
      <c r="H2275" s="64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2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55"/>
      <c r="AS2275" s="3"/>
      <c r="AT2275" s="3"/>
      <c r="AU2275" s="3"/>
      <c r="AV2275" s="3"/>
      <c r="AW2275" s="3"/>
      <c r="AX2275" s="55"/>
      <c r="AY2275" s="3"/>
      <c r="AZ2275" s="56"/>
      <c r="BA2275" s="4"/>
      <c r="BB2275" s="3"/>
      <c r="BC2275" s="3"/>
      <c r="BD2275" s="3"/>
      <c r="BE2275" s="3"/>
      <c r="BF2275" s="3"/>
      <c r="BG2275" s="3"/>
      <c r="BH2275" s="3"/>
      <c r="BI2275" s="3"/>
      <c r="BJ2275" s="3"/>
      <c r="BK2275" s="3"/>
      <c r="BL2275" s="3"/>
      <c r="BM2275" s="3"/>
      <c r="BN2275" s="3"/>
      <c r="BO2275" s="4"/>
      <c r="BP2275" s="4"/>
      <c r="BQ2275" s="3"/>
      <c r="BR2275" s="3"/>
      <c r="BS2275" s="4"/>
      <c r="BT2275" s="5"/>
      <c r="BU2275" s="3"/>
      <c r="BV2275" s="3"/>
      <c r="BW2275" s="3"/>
      <c r="BX2275" s="3"/>
      <c r="BY2275" s="3"/>
      <c r="BZ2275" s="4"/>
      <c r="CA2275" s="4"/>
      <c r="CB2275" s="3"/>
      <c r="CC2275" s="3"/>
      <c r="CD2275" s="3"/>
    </row>
    <row r="2276" spans="1:82" x14ac:dyDescent="0.3">
      <c r="A2276" s="3"/>
      <c r="B2276" s="3"/>
      <c r="C2276" s="64"/>
      <c r="D2276" s="3"/>
      <c r="E2276" s="73"/>
      <c r="F2276" s="73"/>
      <c r="G2276" s="64"/>
      <c r="H2276" s="64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2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55"/>
      <c r="AS2276" s="3"/>
      <c r="AT2276" s="3"/>
      <c r="AU2276" s="3"/>
      <c r="AV2276" s="3"/>
      <c r="AW2276" s="3"/>
      <c r="AX2276" s="55"/>
      <c r="AY2276" s="3"/>
      <c r="AZ2276" s="56"/>
      <c r="BA2276" s="4"/>
      <c r="BB2276" s="3"/>
      <c r="BC2276" s="3"/>
      <c r="BD2276" s="3"/>
      <c r="BE2276" s="3"/>
      <c r="BF2276" s="3"/>
      <c r="BG2276" s="3"/>
      <c r="BH2276" s="3"/>
      <c r="BI2276" s="3"/>
      <c r="BJ2276" s="3"/>
      <c r="BK2276" s="3"/>
      <c r="BL2276" s="3"/>
      <c r="BM2276" s="3"/>
      <c r="BN2276" s="3"/>
      <c r="BO2276" s="4"/>
      <c r="BP2276" s="4"/>
      <c r="BQ2276" s="3"/>
      <c r="BR2276" s="3"/>
      <c r="BS2276" s="4"/>
      <c r="BT2276" s="5"/>
      <c r="BU2276" s="3"/>
      <c r="BV2276" s="3"/>
      <c r="BW2276" s="3"/>
      <c r="BX2276" s="3"/>
      <c r="BY2276" s="3"/>
      <c r="BZ2276" s="4"/>
      <c r="CA2276" s="4"/>
      <c r="CB2276" s="3"/>
      <c r="CC2276" s="3"/>
      <c r="CD2276" s="3"/>
    </row>
    <row r="2277" spans="1:82" x14ac:dyDescent="0.3">
      <c r="A2277" s="3"/>
      <c r="B2277" s="3"/>
      <c r="C2277" s="64"/>
      <c r="D2277" s="3"/>
      <c r="E2277" s="73"/>
      <c r="F2277" s="73"/>
      <c r="G2277" s="64"/>
      <c r="H2277" s="64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2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55"/>
      <c r="AS2277" s="3"/>
      <c r="AT2277" s="3"/>
      <c r="AU2277" s="3"/>
      <c r="AV2277" s="3"/>
      <c r="AW2277" s="3"/>
      <c r="AX2277" s="55"/>
      <c r="AY2277" s="3"/>
      <c r="AZ2277" s="56"/>
      <c r="BA2277" s="4"/>
      <c r="BB2277" s="3"/>
      <c r="BC2277" s="3"/>
      <c r="BD2277" s="3"/>
      <c r="BE2277" s="3"/>
      <c r="BF2277" s="3"/>
      <c r="BG2277" s="3"/>
      <c r="BH2277" s="3"/>
      <c r="BI2277" s="3"/>
      <c r="BJ2277" s="3"/>
      <c r="BK2277" s="3"/>
      <c r="BL2277" s="3"/>
      <c r="BM2277" s="3"/>
      <c r="BN2277" s="3"/>
      <c r="BO2277" s="4"/>
      <c r="BP2277" s="4"/>
      <c r="BQ2277" s="3"/>
      <c r="BR2277" s="3"/>
      <c r="BS2277" s="4"/>
      <c r="BT2277" s="5"/>
      <c r="BU2277" s="3"/>
      <c r="BV2277" s="3"/>
      <c r="BW2277" s="3"/>
      <c r="BX2277" s="3"/>
      <c r="BY2277" s="3"/>
      <c r="BZ2277" s="4"/>
      <c r="CA2277" s="4"/>
      <c r="CB2277" s="3"/>
      <c r="CC2277" s="3"/>
      <c r="CD2277" s="3"/>
    </row>
    <row r="2278" spans="1:82" x14ac:dyDescent="0.3">
      <c r="A2278" s="3"/>
      <c r="B2278" s="3"/>
      <c r="C2278" s="64"/>
      <c r="D2278" s="3"/>
      <c r="E2278" s="73"/>
      <c r="F2278" s="73"/>
      <c r="G2278" s="64"/>
      <c r="H2278" s="64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2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55"/>
      <c r="AS2278" s="3"/>
      <c r="AT2278" s="3"/>
      <c r="AU2278" s="3"/>
      <c r="AV2278" s="3"/>
      <c r="AW2278" s="3"/>
      <c r="AX2278" s="55"/>
      <c r="AY2278" s="3"/>
      <c r="AZ2278" s="56"/>
      <c r="BA2278" s="4"/>
      <c r="BB2278" s="3"/>
      <c r="BC2278" s="3"/>
      <c r="BD2278" s="3"/>
      <c r="BE2278" s="3"/>
      <c r="BF2278" s="3"/>
      <c r="BG2278" s="3"/>
      <c r="BH2278" s="3"/>
      <c r="BI2278" s="3"/>
      <c r="BJ2278" s="3"/>
      <c r="BK2278" s="3"/>
      <c r="BL2278" s="3"/>
      <c r="BM2278" s="3"/>
      <c r="BN2278" s="3"/>
      <c r="BO2278" s="4"/>
      <c r="BP2278" s="4"/>
      <c r="BQ2278" s="3"/>
      <c r="BR2278" s="3"/>
      <c r="BS2278" s="4"/>
      <c r="BT2278" s="5"/>
      <c r="BU2278" s="3"/>
      <c r="BV2278" s="3"/>
      <c r="BW2278" s="3"/>
      <c r="BX2278" s="3"/>
      <c r="BY2278" s="3"/>
      <c r="BZ2278" s="4"/>
      <c r="CA2278" s="4"/>
      <c r="CB2278" s="3"/>
      <c r="CC2278" s="3"/>
      <c r="CD2278" s="3"/>
    </row>
    <row r="2279" spans="1:82" x14ac:dyDescent="0.3">
      <c r="A2279" s="3"/>
      <c r="B2279" s="3"/>
      <c r="C2279" s="64"/>
      <c r="D2279" s="3"/>
      <c r="E2279" s="73"/>
      <c r="F2279" s="73"/>
      <c r="G2279" s="64"/>
      <c r="H2279" s="64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2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55"/>
      <c r="AS2279" s="3"/>
      <c r="AT2279" s="3"/>
      <c r="AU2279" s="3"/>
      <c r="AV2279" s="3"/>
      <c r="AW2279" s="3"/>
      <c r="AX2279" s="55"/>
      <c r="AY2279" s="3"/>
      <c r="AZ2279" s="56"/>
      <c r="BA2279" s="4"/>
      <c r="BB2279" s="3"/>
      <c r="BC2279" s="3"/>
      <c r="BD2279" s="3"/>
      <c r="BE2279" s="3"/>
      <c r="BF2279" s="3"/>
      <c r="BG2279" s="3"/>
      <c r="BH2279" s="3"/>
      <c r="BI2279" s="3"/>
      <c r="BJ2279" s="3"/>
      <c r="BK2279" s="3"/>
      <c r="BL2279" s="3"/>
      <c r="BM2279" s="3"/>
      <c r="BN2279" s="3"/>
      <c r="BO2279" s="4"/>
      <c r="BP2279" s="4"/>
      <c r="BQ2279" s="3"/>
      <c r="BR2279" s="3"/>
      <c r="BS2279" s="4"/>
      <c r="BT2279" s="5"/>
      <c r="BU2279" s="3"/>
      <c r="BV2279" s="3"/>
      <c r="BW2279" s="3"/>
      <c r="BX2279" s="3"/>
      <c r="BY2279" s="3"/>
      <c r="BZ2279" s="4"/>
      <c r="CA2279" s="4"/>
      <c r="CB2279" s="3"/>
      <c r="CC2279" s="3"/>
      <c r="CD2279" s="3"/>
    </row>
    <row r="2280" spans="1:82" x14ac:dyDescent="0.3">
      <c r="A2280" s="3"/>
      <c r="B2280" s="3"/>
      <c r="C2280" s="64"/>
      <c r="D2280" s="3"/>
      <c r="E2280" s="73"/>
      <c r="F2280" s="73"/>
      <c r="G2280" s="64"/>
      <c r="H2280" s="64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2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55"/>
      <c r="AS2280" s="3"/>
      <c r="AT2280" s="3"/>
      <c r="AU2280" s="3"/>
      <c r="AV2280" s="3"/>
      <c r="AW2280" s="3"/>
      <c r="AX2280" s="55"/>
      <c r="AY2280" s="3"/>
      <c r="AZ2280" s="56"/>
      <c r="BA2280" s="4"/>
      <c r="BB2280" s="3"/>
      <c r="BC2280" s="3"/>
      <c r="BD2280" s="3"/>
      <c r="BE2280" s="3"/>
      <c r="BF2280" s="3"/>
      <c r="BG2280" s="3"/>
      <c r="BH2280" s="3"/>
      <c r="BI2280" s="3"/>
      <c r="BJ2280" s="3"/>
      <c r="BK2280" s="3"/>
      <c r="BL2280" s="3"/>
      <c r="BM2280" s="3"/>
      <c r="BN2280" s="3"/>
      <c r="BO2280" s="4"/>
      <c r="BP2280" s="4"/>
      <c r="BQ2280" s="3"/>
      <c r="BR2280" s="3"/>
      <c r="BS2280" s="4"/>
      <c r="BT2280" s="5"/>
      <c r="BU2280" s="3"/>
      <c r="BV2280" s="3"/>
      <c r="BW2280" s="3"/>
      <c r="BX2280" s="3"/>
      <c r="BY2280" s="3"/>
      <c r="BZ2280" s="4"/>
      <c r="CA2280" s="4"/>
      <c r="CB2280" s="3"/>
      <c r="CC2280" s="3"/>
      <c r="CD2280" s="3"/>
    </row>
    <row r="2281" spans="1:82" x14ac:dyDescent="0.3">
      <c r="A2281" s="3"/>
      <c r="B2281" s="3"/>
      <c r="C2281" s="64"/>
      <c r="D2281" s="3"/>
      <c r="E2281" s="73"/>
      <c r="F2281" s="73"/>
      <c r="G2281" s="64"/>
      <c r="H2281" s="64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2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55"/>
      <c r="AS2281" s="3"/>
      <c r="AT2281" s="3"/>
      <c r="AU2281" s="3"/>
      <c r="AV2281" s="3"/>
      <c r="AW2281" s="3"/>
      <c r="AX2281" s="55"/>
      <c r="AY2281" s="3"/>
      <c r="AZ2281" s="56"/>
      <c r="BA2281" s="4"/>
      <c r="BB2281" s="3"/>
      <c r="BC2281" s="3"/>
      <c r="BD2281" s="3"/>
      <c r="BE2281" s="3"/>
      <c r="BF2281" s="3"/>
      <c r="BG2281" s="3"/>
      <c r="BH2281" s="3"/>
      <c r="BI2281" s="3"/>
      <c r="BJ2281" s="3"/>
      <c r="BK2281" s="3"/>
      <c r="BL2281" s="3"/>
      <c r="BM2281" s="3"/>
      <c r="BN2281" s="3"/>
      <c r="BO2281" s="4"/>
      <c r="BP2281" s="4"/>
      <c r="BQ2281" s="3"/>
      <c r="BR2281" s="3"/>
      <c r="BS2281" s="4"/>
      <c r="BT2281" s="5"/>
      <c r="BU2281" s="3"/>
      <c r="BV2281" s="3"/>
      <c r="BW2281" s="3"/>
      <c r="BX2281" s="3"/>
      <c r="BY2281" s="3"/>
      <c r="BZ2281" s="4"/>
      <c r="CA2281" s="4"/>
      <c r="CB2281" s="3"/>
      <c r="CC2281" s="3"/>
      <c r="CD2281" s="3"/>
    </row>
    <row r="2282" spans="1:82" x14ac:dyDescent="0.3">
      <c r="A2282" s="3"/>
      <c r="B2282" s="3"/>
      <c r="C2282" s="64"/>
      <c r="D2282" s="3"/>
      <c r="E2282" s="73"/>
      <c r="F2282" s="73"/>
      <c r="G2282" s="64"/>
      <c r="H2282" s="64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2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55"/>
      <c r="AS2282" s="3"/>
      <c r="AT2282" s="3"/>
      <c r="AU2282" s="3"/>
      <c r="AV2282" s="3"/>
      <c r="AW2282" s="3"/>
      <c r="AX2282" s="55"/>
      <c r="AY2282" s="3"/>
      <c r="AZ2282" s="56"/>
      <c r="BA2282" s="4"/>
      <c r="BB2282" s="3"/>
      <c r="BC2282" s="3"/>
      <c r="BD2282" s="3"/>
      <c r="BE2282" s="3"/>
      <c r="BF2282" s="3"/>
      <c r="BG2282" s="3"/>
      <c r="BH2282" s="3"/>
      <c r="BI2282" s="3"/>
      <c r="BJ2282" s="3"/>
      <c r="BK2282" s="3"/>
      <c r="BL2282" s="3"/>
      <c r="BM2282" s="3"/>
      <c r="BN2282" s="3"/>
      <c r="BO2282" s="4"/>
      <c r="BP2282" s="4"/>
      <c r="BQ2282" s="3"/>
      <c r="BR2282" s="3"/>
      <c r="BS2282" s="4"/>
      <c r="BT2282" s="5"/>
      <c r="BU2282" s="3"/>
      <c r="BV2282" s="3"/>
      <c r="BW2282" s="3"/>
      <c r="BX2282" s="3"/>
      <c r="BY2282" s="3"/>
      <c r="BZ2282" s="4"/>
      <c r="CA2282" s="4"/>
      <c r="CB2282" s="3"/>
      <c r="CC2282" s="3"/>
      <c r="CD2282" s="3"/>
    </row>
    <row r="2283" spans="1:82" x14ac:dyDescent="0.3">
      <c r="A2283" s="3"/>
      <c r="B2283" s="3"/>
      <c r="C2283" s="64"/>
      <c r="D2283" s="3"/>
      <c r="E2283" s="73"/>
      <c r="F2283" s="73"/>
      <c r="G2283" s="64"/>
      <c r="H2283" s="64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2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55"/>
      <c r="AS2283" s="3"/>
      <c r="AT2283" s="3"/>
      <c r="AU2283" s="3"/>
      <c r="AV2283" s="3"/>
      <c r="AW2283" s="3"/>
      <c r="AX2283" s="55"/>
      <c r="AY2283" s="3"/>
      <c r="AZ2283" s="56"/>
      <c r="BA2283" s="4"/>
      <c r="BB2283" s="3"/>
      <c r="BC2283" s="3"/>
      <c r="BD2283" s="3"/>
      <c r="BE2283" s="3"/>
      <c r="BF2283" s="3"/>
      <c r="BG2283" s="3"/>
      <c r="BH2283" s="3"/>
      <c r="BI2283" s="3"/>
      <c r="BJ2283" s="3"/>
      <c r="BK2283" s="3"/>
      <c r="BL2283" s="3"/>
      <c r="BM2283" s="3"/>
      <c r="BN2283" s="3"/>
      <c r="BO2283" s="4"/>
      <c r="BP2283" s="4"/>
      <c r="BQ2283" s="3"/>
      <c r="BR2283" s="3"/>
      <c r="BS2283" s="4"/>
      <c r="BT2283" s="5"/>
      <c r="BU2283" s="3"/>
      <c r="BV2283" s="3"/>
      <c r="BW2283" s="3"/>
      <c r="BX2283" s="3"/>
      <c r="BY2283" s="3"/>
      <c r="BZ2283" s="4"/>
      <c r="CA2283" s="4"/>
      <c r="CB2283" s="3"/>
      <c r="CC2283" s="3"/>
      <c r="CD2283" s="3"/>
    </row>
    <row r="2284" spans="1:82" x14ac:dyDescent="0.3">
      <c r="A2284" s="3"/>
      <c r="B2284" s="3"/>
      <c r="C2284" s="64"/>
      <c r="D2284" s="3"/>
      <c r="E2284" s="73"/>
      <c r="F2284" s="73"/>
      <c r="G2284" s="64"/>
      <c r="H2284" s="64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2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55"/>
      <c r="AS2284" s="3"/>
      <c r="AT2284" s="3"/>
      <c r="AU2284" s="3"/>
      <c r="AV2284" s="3"/>
      <c r="AW2284" s="3"/>
      <c r="AX2284" s="55"/>
      <c r="AY2284" s="3"/>
      <c r="AZ2284" s="56"/>
      <c r="BA2284" s="4"/>
      <c r="BB2284" s="3"/>
      <c r="BC2284" s="3"/>
      <c r="BD2284" s="3"/>
      <c r="BE2284" s="3"/>
      <c r="BF2284" s="3"/>
      <c r="BG2284" s="3"/>
      <c r="BH2284" s="3"/>
      <c r="BI2284" s="3"/>
      <c r="BJ2284" s="3"/>
      <c r="BK2284" s="3"/>
      <c r="BL2284" s="3"/>
      <c r="BM2284" s="3"/>
      <c r="BN2284" s="3"/>
      <c r="BO2284" s="4"/>
      <c r="BP2284" s="4"/>
      <c r="BQ2284" s="3"/>
      <c r="BR2284" s="3"/>
      <c r="BS2284" s="4"/>
      <c r="BT2284" s="5"/>
      <c r="BU2284" s="3"/>
      <c r="BV2284" s="3"/>
      <c r="BW2284" s="3"/>
      <c r="BX2284" s="3"/>
      <c r="BY2284" s="3"/>
      <c r="BZ2284" s="4"/>
      <c r="CA2284" s="4"/>
      <c r="CB2284" s="3"/>
      <c r="CC2284" s="3"/>
      <c r="CD2284" s="3"/>
    </row>
    <row r="2285" spans="1:82" x14ac:dyDescent="0.3">
      <c r="A2285" s="3"/>
      <c r="B2285" s="3"/>
      <c r="C2285" s="64"/>
      <c r="D2285" s="3"/>
      <c r="E2285" s="73"/>
      <c r="F2285" s="73"/>
      <c r="G2285" s="64"/>
      <c r="H2285" s="64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2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55"/>
      <c r="AS2285" s="3"/>
      <c r="AT2285" s="3"/>
      <c r="AU2285" s="3"/>
      <c r="AV2285" s="3"/>
      <c r="AW2285" s="3"/>
      <c r="AX2285" s="55"/>
      <c r="AY2285" s="3"/>
      <c r="AZ2285" s="56"/>
      <c r="BA2285" s="4"/>
      <c r="BB2285" s="3"/>
      <c r="BC2285" s="3"/>
      <c r="BD2285" s="3"/>
      <c r="BE2285" s="3"/>
      <c r="BF2285" s="3"/>
      <c r="BG2285" s="3"/>
      <c r="BH2285" s="3"/>
      <c r="BI2285" s="3"/>
      <c r="BJ2285" s="3"/>
      <c r="BK2285" s="3"/>
      <c r="BL2285" s="3"/>
      <c r="BM2285" s="3"/>
      <c r="BN2285" s="3"/>
      <c r="BO2285" s="4"/>
      <c r="BP2285" s="4"/>
      <c r="BQ2285" s="3"/>
      <c r="BR2285" s="3"/>
      <c r="BS2285" s="4"/>
      <c r="BT2285" s="5"/>
      <c r="BU2285" s="3"/>
      <c r="BV2285" s="3"/>
      <c r="BW2285" s="3"/>
      <c r="BX2285" s="3"/>
      <c r="BY2285" s="3"/>
      <c r="BZ2285" s="4"/>
      <c r="CA2285" s="4"/>
      <c r="CB2285" s="3"/>
      <c r="CC2285" s="3"/>
      <c r="CD2285" s="3"/>
    </row>
    <row r="2286" spans="1:82" x14ac:dyDescent="0.3">
      <c r="A2286" s="3"/>
      <c r="B2286" s="3"/>
      <c r="C2286" s="64"/>
      <c r="D2286" s="3"/>
      <c r="E2286" s="73"/>
      <c r="F2286" s="73"/>
      <c r="G2286" s="64"/>
      <c r="H2286" s="64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2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55"/>
      <c r="AS2286" s="3"/>
      <c r="AT2286" s="3"/>
      <c r="AU2286" s="3"/>
      <c r="AV2286" s="3"/>
      <c r="AW2286" s="3"/>
      <c r="AX2286" s="55"/>
      <c r="AY2286" s="3"/>
      <c r="AZ2286" s="56"/>
      <c r="BA2286" s="4"/>
      <c r="BB2286" s="3"/>
      <c r="BC2286" s="3"/>
      <c r="BD2286" s="3"/>
      <c r="BE2286" s="3"/>
      <c r="BF2286" s="3"/>
      <c r="BG2286" s="3"/>
      <c r="BH2286" s="3"/>
      <c r="BI2286" s="3"/>
      <c r="BJ2286" s="3"/>
      <c r="BK2286" s="3"/>
      <c r="BL2286" s="3"/>
      <c r="BM2286" s="3"/>
      <c r="BN2286" s="3"/>
      <c r="BO2286" s="4"/>
      <c r="BP2286" s="4"/>
      <c r="BQ2286" s="3"/>
      <c r="BR2286" s="3"/>
      <c r="BS2286" s="4"/>
      <c r="BT2286" s="5"/>
      <c r="BU2286" s="3"/>
      <c r="BV2286" s="3"/>
      <c r="BW2286" s="3"/>
      <c r="BX2286" s="3"/>
      <c r="BY2286" s="3"/>
      <c r="BZ2286" s="4"/>
      <c r="CA2286" s="4"/>
      <c r="CB2286" s="3"/>
      <c r="CC2286" s="3"/>
      <c r="CD2286" s="3"/>
    </row>
    <row r="2287" spans="1:82" x14ac:dyDescent="0.3">
      <c r="A2287" s="3"/>
      <c r="B2287" s="3"/>
      <c r="C2287" s="64"/>
      <c r="D2287" s="3"/>
      <c r="E2287" s="73"/>
      <c r="F2287" s="73"/>
      <c r="G2287" s="64"/>
      <c r="H2287" s="64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2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55"/>
      <c r="AS2287" s="3"/>
      <c r="AT2287" s="3"/>
      <c r="AU2287" s="3"/>
      <c r="AV2287" s="3"/>
      <c r="AW2287" s="3"/>
      <c r="AX2287" s="55"/>
      <c r="AY2287" s="3"/>
      <c r="AZ2287" s="56"/>
      <c r="BA2287" s="4"/>
      <c r="BB2287" s="3"/>
      <c r="BC2287" s="3"/>
      <c r="BD2287" s="3"/>
      <c r="BE2287" s="3"/>
      <c r="BF2287" s="3"/>
      <c r="BG2287" s="3"/>
      <c r="BH2287" s="3"/>
      <c r="BI2287" s="3"/>
      <c r="BJ2287" s="3"/>
      <c r="BK2287" s="3"/>
      <c r="BL2287" s="3"/>
      <c r="BM2287" s="3"/>
      <c r="BN2287" s="3"/>
      <c r="BO2287" s="4"/>
      <c r="BP2287" s="4"/>
      <c r="BQ2287" s="3"/>
      <c r="BR2287" s="3"/>
      <c r="BS2287" s="4"/>
      <c r="BT2287" s="5"/>
      <c r="BU2287" s="3"/>
      <c r="BV2287" s="3"/>
      <c r="BW2287" s="3"/>
      <c r="BX2287" s="3"/>
      <c r="BY2287" s="3"/>
      <c r="BZ2287" s="4"/>
      <c r="CA2287" s="4"/>
      <c r="CB2287" s="3"/>
      <c r="CC2287" s="3"/>
      <c r="CD2287" s="3"/>
    </row>
    <row r="2288" spans="1:82" x14ac:dyDescent="0.3">
      <c r="A2288" s="3"/>
      <c r="B2288" s="3"/>
      <c r="C2288" s="64"/>
      <c r="D2288" s="3"/>
      <c r="E2288" s="73"/>
      <c r="F2288" s="73"/>
      <c r="G2288" s="64"/>
      <c r="H2288" s="64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2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55"/>
      <c r="AS2288" s="3"/>
      <c r="AT2288" s="3"/>
      <c r="AU2288" s="3"/>
      <c r="AV2288" s="3"/>
      <c r="AW2288" s="3"/>
      <c r="AX2288" s="55"/>
      <c r="AY2288" s="3"/>
      <c r="AZ2288" s="56"/>
      <c r="BA2288" s="4"/>
      <c r="BB2288" s="3"/>
      <c r="BC2288" s="3"/>
      <c r="BD2288" s="3"/>
      <c r="BE2288" s="3"/>
      <c r="BF2288" s="3"/>
      <c r="BG2288" s="3"/>
      <c r="BH2288" s="3"/>
      <c r="BI2288" s="3"/>
      <c r="BJ2288" s="3"/>
      <c r="BK2288" s="3"/>
      <c r="BL2288" s="3"/>
      <c r="BM2288" s="3"/>
      <c r="BN2288" s="3"/>
      <c r="BO2288" s="4"/>
      <c r="BP2288" s="4"/>
      <c r="BQ2288" s="3"/>
      <c r="BR2288" s="3"/>
      <c r="BS2288" s="4"/>
      <c r="BT2288" s="5"/>
      <c r="BU2288" s="3"/>
      <c r="BV2288" s="3"/>
      <c r="BW2288" s="3"/>
      <c r="BX2288" s="3"/>
      <c r="BY2288" s="3"/>
      <c r="BZ2288" s="4"/>
      <c r="CA2288" s="4"/>
      <c r="CB2288" s="3"/>
      <c r="CC2288" s="3"/>
      <c r="CD2288" s="3"/>
    </row>
    <row r="2289" spans="1:82" x14ac:dyDescent="0.3">
      <c r="A2289" s="3"/>
      <c r="B2289" s="3"/>
      <c r="C2289" s="64"/>
      <c r="D2289" s="3"/>
      <c r="E2289" s="73"/>
      <c r="F2289" s="73"/>
      <c r="G2289" s="64"/>
      <c r="H2289" s="64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2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55"/>
      <c r="AS2289" s="3"/>
      <c r="AT2289" s="3"/>
      <c r="AU2289" s="3"/>
      <c r="AV2289" s="3"/>
      <c r="AW2289" s="3"/>
      <c r="AX2289" s="55"/>
      <c r="AY2289" s="3"/>
      <c r="AZ2289" s="56"/>
      <c r="BA2289" s="4"/>
      <c r="BB2289" s="3"/>
      <c r="BC2289" s="3"/>
      <c r="BD2289" s="3"/>
      <c r="BE2289" s="3"/>
      <c r="BF2289" s="3"/>
      <c r="BG2289" s="3"/>
      <c r="BH2289" s="3"/>
      <c r="BI2289" s="3"/>
      <c r="BJ2289" s="3"/>
      <c r="BK2289" s="3"/>
      <c r="BL2289" s="3"/>
      <c r="BM2289" s="3"/>
      <c r="BN2289" s="3"/>
      <c r="BO2289" s="4"/>
      <c r="BP2289" s="4"/>
      <c r="BQ2289" s="3"/>
      <c r="BR2289" s="3"/>
      <c r="BS2289" s="4"/>
      <c r="BT2289" s="5"/>
      <c r="BU2289" s="3"/>
      <c r="BV2289" s="3"/>
      <c r="BW2289" s="3"/>
      <c r="BX2289" s="3"/>
      <c r="BY2289" s="3"/>
      <c r="BZ2289" s="4"/>
      <c r="CA2289" s="4"/>
      <c r="CB2289" s="3"/>
      <c r="CC2289" s="3"/>
      <c r="CD2289" s="3"/>
    </row>
    <row r="2290" spans="1:82" x14ac:dyDescent="0.3">
      <c r="A2290" s="3"/>
      <c r="B2290" s="3"/>
      <c r="C2290" s="64"/>
      <c r="D2290" s="3"/>
      <c r="E2290" s="73"/>
      <c r="F2290" s="73"/>
      <c r="G2290" s="64"/>
      <c r="H2290" s="64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2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55"/>
      <c r="AS2290" s="3"/>
      <c r="AT2290" s="3"/>
      <c r="AU2290" s="3"/>
      <c r="AV2290" s="3"/>
      <c r="AW2290" s="3"/>
      <c r="AX2290" s="55"/>
      <c r="AY2290" s="3"/>
      <c r="AZ2290" s="56"/>
      <c r="BA2290" s="4"/>
      <c r="BB2290" s="3"/>
      <c r="BC2290" s="3"/>
      <c r="BD2290" s="3"/>
      <c r="BE2290" s="3"/>
      <c r="BF2290" s="3"/>
      <c r="BG2290" s="3"/>
      <c r="BH2290" s="3"/>
      <c r="BI2290" s="3"/>
      <c r="BJ2290" s="3"/>
      <c r="BK2290" s="3"/>
      <c r="BL2290" s="3"/>
      <c r="BM2290" s="3"/>
      <c r="BN2290" s="3"/>
      <c r="BO2290" s="4"/>
      <c r="BP2290" s="4"/>
      <c r="BQ2290" s="3"/>
      <c r="BR2290" s="3"/>
      <c r="BS2290" s="4"/>
      <c r="BT2290" s="5"/>
      <c r="BU2290" s="3"/>
      <c r="BV2290" s="3"/>
      <c r="BW2290" s="3"/>
      <c r="BX2290" s="3"/>
      <c r="BY2290" s="3"/>
      <c r="BZ2290" s="4"/>
      <c r="CA2290" s="4"/>
      <c r="CB2290" s="3"/>
      <c r="CC2290" s="3"/>
      <c r="CD2290" s="3"/>
    </row>
    <row r="2291" spans="1:82" x14ac:dyDescent="0.3">
      <c r="A2291" s="3"/>
      <c r="B2291" s="3"/>
      <c r="C2291" s="64"/>
      <c r="D2291" s="3"/>
      <c r="E2291" s="73"/>
      <c r="F2291" s="73"/>
      <c r="G2291" s="64"/>
      <c r="H2291" s="64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2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55"/>
      <c r="AS2291" s="3"/>
      <c r="AT2291" s="3"/>
      <c r="AU2291" s="3"/>
      <c r="AV2291" s="3"/>
      <c r="AW2291" s="3"/>
      <c r="AX2291" s="55"/>
      <c r="AY2291" s="3"/>
      <c r="AZ2291" s="56"/>
      <c r="BA2291" s="4"/>
      <c r="BB2291" s="3"/>
      <c r="BC2291" s="3"/>
      <c r="BD2291" s="3"/>
      <c r="BE2291" s="3"/>
      <c r="BF2291" s="3"/>
      <c r="BG2291" s="3"/>
      <c r="BH2291" s="3"/>
      <c r="BI2291" s="3"/>
      <c r="BJ2291" s="3"/>
      <c r="BK2291" s="3"/>
      <c r="BL2291" s="3"/>
      <c r="BM2291" s="3"/>
      <c r="BN2291" s="3"/>
      <c r="BO2291" s="4"/>
      <c r="BP2291" s="4"/>
      <c r="BQ2291" s="3"/>
      <c r="BR2291" s="3"/>
      <c r="BS2291" s="4"/>
      <c r="BT2291" s="5"/>
      <c r="BU2291" s="3"/>
      <c r="BV2291" s="3"/>
      <c r="BW2291" s="3"/>
      <c r="BX2291" s="3"/>
      <c r="BY2291" s="3"/>
      <c r="BZ2291" s="4"/>
      <c r="CA2291" s="4"/>
      <c r="CB2291" s="3"/>
      <c r="CC2291" s="3"/>
      <c r="CD2291" s="3"/>
    </row>
    <row r="2292" spans="1:82" x14ac:dyDescent="0.3">
      <c r="A2292" s="3"/>
      <c r="B2292" s="3"/>
      <c r="C2292" s="64"/>
      <c r="D2292" s="3"/>
      <c r="E2292" s="73"/>
      <c r="F2292" s="73"/>
      <c r="G2292" s="64"/>
      <c r="H2292" s="64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2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55"/>
      <c r="AS2292" s="3"/>
      <c r="AT2292" s="3"/>
      <c r="AU2292" s="3"/>
      <c r="AV2292" s="3"/>
      <c r="AW2292" s="3"/>
      <c r="AX2292" s="55"/>
      <c r="AY2292" s="3"/>
      <c r="AZ2292" s="56"/>
      <c r="BA2292" s="4"/>
      <c r="BB2292" s="3"/>
      <c r="BC2292" s="3"/>
      <c r="BD2292" s="3"/>
      <c r="BE2292" s="3"/>
      <c r="BF2292" s="3"/>
      <c r="BG2292" s="3"/>
      <c r="BH2292" s="3"/>
      <c r="BI2292" s="3"/>
      <c r="BJ2292" s="3"/>
      <c r="BK2292" s="3"/>
      <c r="BL2292" s="3"/>
      <c r="BM2292" s="3"/>
      <c r="BN2292" s="3"/>
      <c r="BO2292" s="4"/>
      <c r="BP2292" s="4"/>
      <c r="BQ2292" s="3"/>
      <c r="BR2292" s="3"/>
      <c r="BS2292" s="4"/>
      <c r="BT2292" s="5"/>
      <c r="BU2292" s="3"/>
      <c r="BV2292" s="3"/>
      <c r="BW2292" s="3"/>
      <c r="BX2292" s="3"/>
      <c r="BY2292" s="3"/>
      <c r="BZ2292" s="4"/>
      <c r="CA2292" s="4"/>
      <c r="CB2292" s="3"/>
      <c r="CC2292" s="3"/>
      <c r="CD2292" s="3"/>
    </row>
    <row r="2293" spans="1:82" x14ac:dyDescent="0.3">
      <c r="A2293" s="3"/>
      <c r="B2293" s="3"/>
      <c r="C2293" s="64"/>
      <c r="D2293" s="3"/>
      <c r="E2293" s="73"/>
      <c r="F2293" s="73"/>
      <c r="G2293" s="64"/>
      <c r="H2293" s="64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2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55"/>
      <c r="AS2293" s="3"/>
      <c r="AT2293" s="3"/>
      <c r="AU2293" s="3"/>
      <c r="AV2293" s="3"/>
      <c r="AW2293" s="3"/>
      <c r="AX2293" s="55"/>
      <c r="AY2293" s="3"/>
      <c r="AZ2293" s="56"/>
      <c r="BA2293" s="4"/>
      <c r="BB2293" s="3"/>
      <c r="BC2293" s="3"/>
      <c r="BD2293" s="3"/>
      <c r="BE2293" s="3"/>
      <c r="BF2293" s="3"/>
      <c r="BG2293" s="3"/>
      <c r="BH2293" s="3"/>
      <c r="BI2293" s="3"/>
      <c r="BJ2293" s="3"/>
      <c r="BK2293" s="3"/>
      <c r="BL2293" s="3"/>
      <c r="BM2293" s="3"/>
      <c r="BN2293" s="3"/>
      <c r="BO2293" s="4"/>
      <c r="BP2293" s="4"/>
      <c r="BQ2293" s="3"/>
      <c r="BR2293" s="3"/>
      <c r="BS2293" s="4"/>
      <c r="BT2293" s="5"/>
      <c r="BU2293" s="3"/>
      <c r="BV2293" s="3"/>
      <c r="BW2293" s="3"/>
      <c r="BX2293" s="3"/>
      <c r="BY2293" s="3"/>
      <c r="BZ2293" s="4"/>
      <c r="CA2293" s="4"/>
      <c r="CB2293" s="3"/>
      <c r="CC2293" s="3"/>
      <c r="CD2293" s="3"/>
    </row>
    <row r="2294" spans="1:82" x14ac:dyDescent="0.3">
      <c r="A2294" s="3"/>
      <c r="B2294" s="3"/>
      <c r="C2294" s="64"/>
      <c r="D2294" s="3"/>
      <c r="E2294" s="73"/>
      <c r="F2294" s="73"/>
      <c r="G2294" s="64"/>
      <c r="H2294" s="64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2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55"/>
      <c r="AS2294" s="3"/>
      <c r="AT2294" s="3"/>
      <c r="AU2294" s="3"/>
      <c r="AV2294" s="3"/>
      <c r="AW2294" s="3"/>
      <c r="AX2294" s="55"/>
      <c r="AY2294" s="3"/>
      <c r="AZ2294" s="56"/>
      <c r="BA2294" s="4"/>
      <c r="BB2294" s="3"/>
      <c r="BC2294" s="3"/>
      <c r="BD2294" s="3"/>
      <c r="BE2294" s="3"/>
      <c r="BF2294" s="3"/>
      <c r="BG2294" s="3"/>
      <c r="BH2294" s="3"/>
      <c r="BI2294" s="3"/>
      <c r="BJ2294" s="3"/>
      <c r="BK2294" s="3"/>
      <c r="BL2294" s="3"/>
      <c r="BM2294" s="3"/>
      <c r="BN2294" s="3"/>
      <c r="BO2294" s="4"/>
      <c r="BP2294" s="4"/>
      <c r="BQ2294" s="3"/>
      <c r="BR2294" s="3"/>
      <c r="BS2294" s="4"/>
      <c r="BT2294" s="5"/>
      <c r="BU2294" s="3"/>
      <c r="BV2294" s="3"/>
      <c r="BW2294" s="3"/>
      <c r="BX2294" s="3"/>
      <c r="BY2294" s="3"/>
      <c r="BZ2294" s="4"/>
      <c r="CA2294" s="4"/>
      <c r="CB2294" s="3"/>
      <c r="CC2294" s="3"/>
      <c r="CD2294" s="3"/>
    </row>
    <row r="2295" spans="1:82" x14ac:dyDescent="0.3">
      <c r="A2295" s="3"/>
      <c r="B2295" s="3"/>
      <c r="C2295" s="64"/>
      <c r="D2295" s="3"/>
      <c r="E2295" s="73"/>
      <c r="F2295" s="73"/>
      <c r="G2295" s="64"/>
      <c r="H2295" s="64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2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55"/>
      <c r="AS2295" s="3"/>
      <c r="AT2295" s="3"/>
      <c r="AU2295" s="3"/>
      <c r="AV2295" s="3"/>
      <c r="AW2295" s="3"/>
      <c r="AX2295" s="55"/>
      <c r="AY2295" s="3"/>
      <c r="AZ2295" s="56"/>
      <c r="BA2295" s="4"/>
      <c r="BB2295" s="3"/>
      <c r="BC2295" s="3"/>
      <c r="BD2295" s="3"/>
      <c r="BE2295" s="3"/>
      <c r="BF2295" s="3"/>
      <c r="BG2295" s="3"/>
      <c r="BH2295" s="3"/>
      <c r="BI2295" s="3"/>
      <c r="BJ2295" s="3"/>
      <c r="BK2295" s="3"/>
      <c r="BL2295" s="3"/>
      <c r="BM2295" s="3"/>
      <c r="BN2295" s="3"/>
      <c r="BO2295" s="4"/>
      <c r="BP2295" s="4"/>
      <c r="BQ2295" s="3"/>
      <c r="BR2295" s="3"/>
      <c r="BS2295" s="4"/>
      <c r="BT2295" s="5"/>
      <c r="BU2295" s="3"/>
      <c r="BV2295" s="3"/>
      <c r="BW2295" s="3"/>
      <c r="BX2295" s="3"/>
      <c r="BY2295" s="3"/>
      <c r="BZ2295" s="4"/>
      <c r="CA2295" s="4"/>
      <c r="CB2295" s="3"/>
      <c r="CC2295" s="3"/>
      <c r="CD2295" s="3"/>
    </row>
    <row r="2296" spans="1:82" x14ac:dyDescent="0.3">
      <c r="A2296" s="3"/>
      <c r="B2296" s="3"/>
      <c r="C2296" s="64"/>
      <c r="D2296" s="3"/>
      <c r="E2296" s="73"/>
      <c r="F2296" s="73"/>
      <c r="G2296" s="64"/>
      <c r="H2296" s="64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2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55"/>
      <c r="AS2296" s="3"/>
      <c r="AT2296" s="3"/>
      <c r="AU2296" s="3"/>
      <c r="AV2296" s="3"/>
      <c r="AW2296" s="3"/>
      <c r="AX2296" s="55"/>
      <c r="AY2296" s="3"/>
      <c r="AZ2296" s="56"/>
      <c r="BA2296" s="4"/>
      <c r="BB2296" s="3"/>
      <c r="BC2296" s="3"/>
      <c r="BD2296" s="3"/>
      <c r="BE2296" s="3"/>
      <c r="BF2296" s="3"/>
      <c r="BG2296" s="3"/>
      <c r="BH2296" s="3"/>
      <c r="BI2296" s="3"/>
      <c r="BJ2296" s="3"/>
      <c r="BK2296" s="3"/>
      <c r="BL2296" s="3"/>
      <c r="BM2296" s="3"/>
      <c r="BN2296" s="3"/>
      <c r="BO2296" s="4"/>
      <c r="BP2296" s="4"/>
      <c r="BQ2296" s="3"/>
      <c r="BR2296" s="3"/>
      <c r="BS2296" s="4"/>
      <c r="BT2296" s="5"/>
      <c r="BU2296" s="3"/>
      <c r="BV2296" s="3"/>
      <c r="BW2296" s="3"/>
      <c r="BX2296" s="3"/>
      <c r="BY2296" s="3"/>
      <c r="BZ2296" s="4"/>
      <c r="CA2296" s="4"/>
      <c r="CB2296" s="3"/>
      <c r="CC2296" s="3"/>
      <c r="CD2296" s="3"/>
    </row>
    <row r="2297" spans="1:82" x14ac:dyDescent="0.3">
      <c r="A2297" s="3"/>
      <c r="B2297" s="3"/>
      <c r="C2297" s="64"/>
      <c r="D2297" s="3"/>
      <c r="E2297" s="73"/>
      <c r="F2297" s="73"/>
      <c r="G2297" s="64"/>
      <c r="H2297" s="64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2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55"/>
      <c r="AS2297" s="3"/>
      <c r="AT2297" s="3"/>
      <c r="AU2297" s="3"/>
      <c r="AV2297" s="3"/>
      <c r="AW2297" s="3"/>
      <c r="AX2297" s="55"/>
      <c r="AY2297" s="3"/>
      <c r="AZ2297" s="56"/>
      <c r="BA2297" s="4"/>
      <c r="BB2297" s="3"/>
      <c r="BC2297" s="3"/>
      <c r="BD2297" s="3"/>
      <c r="BE2297" s="3"/>
      <c r="BF2297" s="3"/>
      <c r="BG2297" s="3"/>
      <c r="BH2297" s="3"/>
      <c r="BI2297" s="3"/>
      <c r="BJ2297" s="3"/>
      <c r="BK2297" s="3"/>
      <c r="BL2297" s="3"/>
      <c r="BM2297" s="3"/>
      <c r="BN2297" s="3"/>
      <c r="BO2297" s="4"/>
      <c r="BP2297" s="4"/>
      <c r="BQ2297" s="3"/>
      <c r="BR2297" s="3"/>
      <c r="BS2297" s="4"/>
      <c r="BT2297" s="5"/>
      <c r="BU2297" s="3"/>
      <c r="BV2297" s="3"/>
      <c r="BW2297" s="3"/>
      <c r="BX2297" s="3"/>
      <c r="BY2297" s="3"/>
      <c r="BZ2297" s="4"/>
      <c r="CA2297" s="4"/>
      <c r="CB2297" s="3"/>
      <c r="CC2297" s="3"/>
      <c r="CD2297" s="3"/>
    </row>
    <row r="2298" spans="1:82" x14ac:dyDescent="0.3">
      <c r="A2298" s="3"/>
      <c r="B2298" s="3"/>
      <c r="C2298" s="64"/>
      <c r="D2298" s="3"/>
      <c r="E2298" s="73"/>
      <c r="F2298" s="73"/>
      <c r="G2298" s="64"/>
      <c r="H2298" s="64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2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55"/>
      <c r="AS2298" s="3"/>
      <c r="AT2298" s="3"/>
      <c r="AU2298" s="3"/>
      <c r="AV2298" s="3"/>
      <c r="AW2298" s="3"/>
      <c r="AX2298" s="55"/>
      <c r="AY2298" s="3"/>
      <c r="AZ2298" s="56"/>
      <c r="BA2298" s="4"/>
      <c r="BB2298" s="3"/>
      <c r="BC2298" s="3"/>
      <c r="BD2298" s="3"/>
      <c r="BE2298" s="3"/>
      <c r="BF2298" s="3"/>
      <c r="BG2298" s="3"/>
      <c r="BH2298" s="3"/>
      <c r="BI2298" s="3"/>
      <c r="BJ2298" s="3"/>
      <c r="BK2298" s="3"/>
      <c r="BL2298" s="3"/>
      <c r="BM2298" s="3"/>
      <c r="BN2298" s="3"/>
      <c r="BO2298" s="4"/>
      <c r="BP2298" s="4"/>
      <c r="BQ2298" s="3"/>
      <c r="BR2298" s="3"/>
      <c r="BS2298" s="4"/>
      <c r="BT2298" s="5"/>
      <c r="BU2298" s="3"/>
      <c r="BV2298" s="3"/>
      <c r="BW2298" s="3"/>
      <c r="BX2298" s="3"/>
      <c r="BY2298" s="3"/>
      <c r="BZ2298" s="4"/>
      <c r="CA2298" s="4"/>
      <c r="CB2298" s="3"/>
      <c r="CC2298" s="3"/>
      <c r="CD2298" s="3"/>
    </row>
    <row r="2299" spans="1:82" x14ac:dyDescent="0.3">
      <c r="A2299" s="3"/>
      <c r="B2299" s="3"/>
      <c r="C2299" s="64"/>
      <c r="D2299" s="3"/>
      <c r="E2299" s="73"/>
      <c r="F2299" s="73"/>
      <c r="G2299" s="64"/>
      <c r="H2299" s="64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2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55"/>
      <c r="AS2299" s="3"/>
      <c r="AT2299" s="3"/>
      <c r="AU2299" s="3"/>
      <c r="AV2299" s="3"/>
      <c r="AW2299" s="3"/>
      <c r="AX2299" s="55"/>
      <c r="AY2299" s="3"/>
      <c r="AZ2299" s="56"/>
      <c r="BA2299" s="4"/>
      <c r="BB2299" s="3"/>
      <c r="BC2299" s="3"/>
      <c r="BD2299" s="3"/>
      <c r="BE2299" s="3"/>
      <c r="BF2299" s="3"/>
      <c r="BG2299" s="3"/>
      <c r="BH2299" s="3"/>
      <c r="BI2299" s="3"/>
      <c r="BJ2299" s="3"/>
      <c r="BK2299" s="3"/>
      <c r="BL2299" s="3"/>
      <c r="BM2299" s="3"/>
      <c r="BN2299" s="3"/>
      <c r="BO2299" s="4"/>
      <c r="BP2299" s="4"/>
      <c r="BQ2299" s="3"/>
      <c r="BR2299" s="3"/>
      <c r="BS2299" s="4"/>
      <c r="BT2299" s="5"/>
      <c r="BU2299" s="3"/>
      <c r="BV2299" s="3"/>
      <c r="BW2299" s="3"/>
      <c r="BX2299" s="3"/>
      <c r="BY2299" s="3"/>
      <c r="BZ2299" s="4"/>
      <c r="CA2299" s="4"/>
      <c r="CB2299" s="3"/>
      <c r="CC2299" s="3"/>
      <c r="CD2299" s="3"/>
    </row>
    <row r="2300" spans="1:82" x14ac:dyDescent="0.3">
      <c r="A2300" s="3"/>
      <c r="B2300" s="3"/>
      <c r="C2300" s="64"/>
      <c r="D2300" s="3"/>
      <c r="E2300" s="73"/>
      <c r="F2300" s="73"/>
      <c r="G2300" s="64"/>
      <c r="H2300" s="64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2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55"/>
      <c r="AS2300" s="3"/>
      <c r="AT2300" s="3"/>
      <c r="AU2300" s="3"/>
      <c r="AV2300" s="3"/>
      <c r="AW2300" s="3"/>
      <c r="AX2300" s="55"/>
      <c r="AY2300" s="3"/>
      <c r="AZ2300" s="56"/>
      <c r="BA2300" s="4"/>
      <c r="BB2300" s="3"/>
      <c r="BC2300" s="3"/>
      <c r="BD2300" s="3"/>
      <c r="BE2300" s="3"/>
      <c r="BF2300" s="3"/>
      <c r="BG2300" s="3"/>
      <c r="BH2300" s="3"/>
      <c r="BI2300" s="3"/>
      <c r="BJ2300" s="3"/>
      <c r="BK2300" s="3"/>
      <c r="BL2300" s="3"/>
      <c r="BM2300" s="3"/>
      <c r="BN2300" s="3"/>
      <c r="BO2300" s="4"/>
      <c r="BP2300" s="4"/>
      <c r="BQ2300" s="3"/>
      <c r="BR2300" s="3"/>
      <c r="BS2300" s="4"/>
      <c r="BT2300" s="5"/>
      <c r="BU2300" s="3"/>
      <c r="BV2300" s="3"/>
      <c r="BW2300" s="3"/>
      <c r="BX2300" s="3"/>
      <c r="BY2300" s="3"/>
      <c r="BZ2300" s="4"/>
      <c r="CA2300" s="4"/>
      <c r="CB2300" s="3"/>
      <c r="CC2300" s="3"/>
      <c r="CD2300" s="3"/>
    </row>
    <row r="2301" spans="1:82" x14ac:dyDescent="0.3">
      <c r="A2301" s="3"/>
      <c r="B2301" s="3"/>
      <c r="C2301" s="64"/>
      <c r="D2301" s="3"/>
      <c r="E2301" s="73"/>
      <c r="F2301" s="73"/>
      <c r="G2301" s="64"/>
      <c r="H2301" s="64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2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55"/>
      <c r="AS2301" s="3"/>
      <c r="AT2301" s="3"/>
      <c r="AU2301" s="3"/>
      <c r="AV2301" s="3"/>
      <c r="AW2301" s="3"/>
      <c r="AX2301" s="55"/>
      <c r="AY2301" s="3"/>
      <c r="AZ2301" s="56"/>
      <c r="BA2301" s="4"/>
      <c r="BB2301" s="3"/>
      <c r="BC2301" s="3"/>
      <c r="BD2301" s="3"/>
      <c r="BE2301" s="3"/>
      <c r="BF2301" s="3"/>
      <c r="BG2301" s="3"/>
      <c r="BH2301" s="3"/>
      <c r="BI2301" s="3"/>
      <c r="BJ2301" s="3"/>
      <c r="BK2301" s="3"/>
      <c r="BL2301" s="3"/>
      <c r="BM2301" s="3"/>
      <c r="BN2301" s="3"/>
      <c r="BO2301" s="4"/>
      <c r="BP2301" s="4"/>
      <c r="BQ2301" s="3"/>
      <c r="BR2301" s="3"/>
      <c r="BS2301" s="4"/>
      <c r="BT2301" s="5"/>
      <c r="BU2301" s="3"/>
      <c r="BV2301" s="3"/>
      <c r="BW2301" s="3"/>
      <c r="BX2301" s="3"/>
      <c r="BY2301" s="3"/>
      <c r="BZ2301" s="4"/>
      <c r="CA2301" s="4"/>
      <c r="CB2301" s="3"/>
      <c r="CC2301" s="3"/>
      <c r="CD2301" s="3"/>
    </row>
    <row r="2302" spans="1:82" x14ac:dyDescent="0.3">
      <c r="A2302" s="3"/>
      <c r="B2302" s="3"/>
      <c r="C2302" s="64"/>
      <c r="D2302" s="3"/>
      <c r="E2302" s="73"/>
      <c r="F2302" s="73"/>
      <c r="G2302" s="64"/>
      <c r="H2302" s="64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2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55"/>
      <c r="AS2302" s="3"/>
      <c r="AT2302" s="3"/>
      <c r="AU2302" s="3"/>
      <c r="AV2302" s="3"/>
      <c r="AW2302" s="3"/>
      <c r="AX2302" s="55"/>
      <c r="AY2302" s="3"/>
      <c r="AZ2302" s="56"/>
      <c r="BA2302" s="4"/>
      <c r="BB2302" s="3"/>
      <c r="BC2302" s="3"/>
      <c r="BD2302" s="3"/>
      <c r="BE2302" s="3"/>
      <c r="BF2302" s="3"/>
      <c r="BG2302" s="3"/>
      <c r="BH2302" s="3"/>
      <c r="BI2302" s="3"/>
      <c r="BJ2302" s="3"/>
      <c r="BK2302" s="3"/>
      <c r="BL2302" s="3"/>
      <c r="BM2302" s="3"/>
      <c r="BN2302" s="3"/>
      <c r="BO2302" s="4"/>
      <c r="BP2302" s="4"/>
      <c r="BQ2302" s="3"/>
      <c r="BR2302" s="3"/>
      <c r="BS2302" s="4"/>
      <c r="BT2302" s="5"/>
      <c r="BU2302" s="3"/>
      <c r="BV2302" s="3"/>
      <c r="BW2302" s="3"/>
      <c r="BX2302" s="3"/>
      <c r="BY2302" s="3"/>
      <c r="BZ2302" s="4"/>
      <c r="CA2302" s="4"/>
      <c r="CB2302" s="3"/>
      <c r="CC2302" s="3"/>
      <c r="CD2302" s="3"/>
    </row>
    <row r="2303" spans="1:82" x14ac:dyDescent="0.3">
      <c r="A2303" s="3"/>
      <c r="B2303" s="3"/>
      <c r="C2303" s="64"/>
      <c r="D2303" s="3"/>
      <c r="E2303" s="73"/>
      <c r="F2303" s="73"/>
      <c r="G2303" s="64"/>
      <c r="H2303" s="64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2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55"/>
      <c r="AS2303" s="3"/>
      <c r="AT2303" s="3"/>
      <c r="AU2303" s="3"/>
      <c r="AV2303" s="3"/>
      <c r="AW2303" s="3"/>
      <c r="AX2303" s="55"/>
      <c r="AY2303" s="3"/>
      <c r="AZ2303" s="56"/>
      <c r="BA2303" s="4"/>
      <c r="BB2303" s="3"/>
      <c r="BC2303" s="3"/>
      <c r="BD2303" s="3"/>
      <c r="BE2303" s="3"/>
      <c r="BF2303" s="3"/>
      <c r="BG2303" s="3"/>
      <c r="BH2303" s="3"/>
      <c r="BI2303" s="3"/>
      <c r="BJ2303" s="3"/>
      <c r="BK2303" s="3"/>
      <c r="BL2303" s="3"/>
      <c r="BM2303" s="3"/>
      <c r="BN2303" s="3"/>
      <c r="BO2303" s="4"/>
      <c r="BP2303" s="4"/>
      <c r="BQ2303" s="3"/>
      <c r="BR2303" s="3"/>
      <c r="BS2303" s="4"/>
      <c r="BT2303" s="5"/>
      <c r="BU2303" s="3"/>
      <c r="BV2303" s="3"/>
      <c r="BW2303" s="3"/>
      <c r="BX2303" s="3"/>
      <c r="BY2303" s="3"/>
      <c r="BZ2303" s="4"/>
      <c r="CA2303" s="4"/>
      <c r="CB2303" s="3"/>
      <c r="CC2303" s="3"/>
      <c r="CD2303" s="3"/>
    </row>
    <row r="2304" spans="1:82" x14ac:dyDescent="0.3">
      <c r="A2304" s="3"/>
      <c r="B2304" s="3"/>
      <c r="C2304" s="64"/>
      <c r="D2304" s="3"/>
      <c r="E2304" s="73"/>
      <c r="F2304" s="73"/>
      <c r="G2304" s="64"/>
      <c r="H2304" s="64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2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55"/>
      <c r="AS2304" s="3"/>
      <c r="AT2304" s="3"/>
      <c r="AU2304" s="3"/>
      <c r="AV2304" s="3"/>
      <c r="AW2304" s="3"/>
      <c r="AX2304" s="55"/>
      <c r="AY2304" s="3"/>
      <c r="AZ2304" s="56"/>
      <c r="BA2304" s="4"/>
      <c r="BB2304" s="3"/>
      <c r="BC2304" s="3"/>
      <c r="BD2304" s="3"/>
      <c r="BE2304" s="3"/>
      <c r="BF2304" s="3"/>
      <c r="BG2304" s="3"/>
      <c r="BH2304" s="3"/>
      <c r="BI2304" s="3"/>
      <c r="BJ2304" s="3"/>
      <c r="BK2304" s="3"/>
      <c r="BL2304" s="3"/>
      <c r="BM2304" s="3"/>
      <c r="BN2304" s="3"/>
      <c r="BO2304" s="4"/>
      <c r="BP2304" s="4"/>
      <c r="BQ2304" s="3"/>
      <c r="BR2304" s="3"/>
      <c r="BS2304" s="4"/>
      <c r="BT2304" s="5"/>
      <c r="BU2304" s="3"/>
      <c r="BV2304" s="3"/>
      <c r="BW2304" s="3"/>
      <c r="BX2304" s="3"/>
      <c r="BY2304" s="3"/>
      <c r="BZ2304" s="4"/>
      <c r="CA2304" s="4"/>
      <c r="CB2304" s="3"/>
      <c r="CC2304" s="3"/>
      <c r="CD2304" s="3"/>
    </row>
    <row r="2305" spans="1:82" x14ac:dyDescent="0.3">
      <c r="A2305" s="3"/>
      <c r="B2305" s="3"/>
      <c r="C2305" s="64"/>
      <c r="D2305" s="3"/>
      <c r="E2305" s="73"/>
      <c r="F2305" s="73"/>
      <c r="G2305" s="64"/>
      <c r="H2305" s="64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2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55"/>
      <c r="AS2305" s="3"/>
      <c r="AT2305" s="3"/>
      <c r="AU2305" s="3"/>
      <c r="AV2305" s="3"/>
      <c r="AW2305" s="3"/>
      <c r="AX2305" s="55"/>
      <c r="AY2305" s="3"/>
      <c r="AZ2305" s="56"/>
      <c r="BA2305" s="4"/>
      <c r="BB2305" s="3"/>
      <c r="BC2305" s="3"/>
      <c r="BD2305" s="3"/>
      <c r="BE2305" s="3"/>
      <c r="BF2305" s="3"/>
      <c r="BG2305" s="3"/>
      <c r="BH2305" s="3"/>
      <c r="BI2305" s="3"/>
      <c r="BJ2305" s="3"/>
      <c r="BK2305" s="3"/>
      <c r="BL2305" s="3"/>
      <c r="BM2305" s="3"/>
      <c r="BN2305" s="3"/>
      <c r="BO2305" s="4"/>
      <c r="BP2305" s="4"/>
      <c r="BQ2305" s="3"/>
      <c r="BR2305" s="3"/>
      <c r="BS2305" s="4"/>
      <c r="BT2305" s="5"/>
      <c r="BU2305" s="3"/>
      <c r="BV2305" s="3"/>
      <c r="BW2305" s="3"/>
      <c r="BX2305" s="3"/>
      <c r="BY2305" s="3"/>
      <c r="BZ2305" s="4"/>
      <c r="CA2305" s="4"/>
      <c r="CB2305" s="3"/>
      <c r="CC2305" s="3"/>
      <c r="CD2305" s="3"/>
    </row>
    <row r="2306" spans="1:82" x14ac:dyDescent="0.3">
      <c r="A2306" s="3"/>
      <c r="B2306" s="3"/>
      <c r="C2306" s="64"/>
      <c r="D2306" s="3"/>
      <c r="E2306" s="73"/>
      <c r="F2306" s="73"/>
      <c r="G2306" s="64"/>
      <c r="H2306" s="64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2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55"/>
      <c r="AS2306" s="3"/>
      <c r="AT2306" s="3"/>
      <c r="AU2306" s="3"/>
      <c r="AV2306" s="3"/>
      <c r="AW2306" s="3"/>
      <c r="AX2306" s="55"/>
      <c r="AY2306" s="3"/>
      <c r="AZ2306" s="56"/>
      <c r="BA2306" s="4"/>
      <c r="BB2306" s="3"/>
      <c r="BC2306" s="3"/>
      <c r="BD2306" s="3"/>
      <c r="BE2306" s="3"/>
      <c r="BF2306" s="3"/>
      <c r="BG2306" s="3"/>
      <c r="BH2306" s="3"/>
      <c r="BI2306" s="3"/>
      <c r="BJ2306" s="3"/>
      <c r="BK2306" s="3"/>
      <c r="BL2306" s="3"/>
      <c r="BM2306" s="3"/>
      <c r="BN2306" s="3"/>
      <c r="BO2306" s="4"/>
      <c r="BP2306" s="4"/>
      <c r="BQ2306" s="3"/>
      <c r="BR2306" s="3"/>
      <c r="BS2306" s="4"/>
      <c r="BT2306" s="5"/>
      <c r="BU2306" s="3"/>
      <c r="BV2306" s="3"/>
      <c r="BW2306" s="3"/>
      <c r="BX2306" s="3"/>
      <c r="BY2306" s="3"/>
      <c r="BZ2306" s="4"/>
      <c r="CA2306" s="4"/>
      <c r="CB2306" s="3"/>
      <c r="CC2306" s="3"/>
      <c r="CD2306" s="3"/>
    </row>
    <row r="2307" spans="1:82" x14ac:dyDescent="0.3">
      <c r="A2307" s="3"/>
      <c r="B2307" s="3"/>
      <c r="C2307" s="64"/>
      <c r="D2307" s="3"/>
      <c r="E2307" s="73"/>
      <c r="F2307" s="73"/>
      <c r="G2307" s="64"/>
      <c r="H2307" s="64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2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55"/>
      <c r="AS2307" s="3"/>
      <c r="AT2307" s="3"/>
      <c r="AU2307" s="3"/>
      <c r="AV2307" s="3"/>
      <c r="AW2307" s="3"/>
      <c r="AX2307" s="55"/>
      <c r="AY2307" s="3"/>
      <c r="AZ2307" s="56"/>
      <c r="BA2307" s="4"/>
      <c r="BB2307" s="3"/>
      <c r="BC2307" s="3"/>
      <c r="BD2307" s="3"/>
      <c r="BE2307" s="3"/>
      <c r="BF2307" s="3"/>
      <c r="BG2307" s="3"/>
      <c r="BH2307" s="3"/>
      <c r="BI2307" s="3"/>
      <c r="BJ2307" s="3"/>
      <c r="BK2307" s="3"/>
      <c r="BL2307" s="3"/>
      <c r="BM2307" s="3"/>
      <c r="BN2307" s="3"/>
      <c r="BO2307" s="4"/>
      <c r="BP2307" s="4"/>
      <c r="BQ2307" s="3"/>
      <c r="BR2307" s="3"/>
      <c r="BS2307" s="4"/>
      <c r="BT2307" s="5"/>
      <c r="BU2307" s="3"/>
      <c r="BV2307" s="3"/>
      <c r="BW2307" s="3"/>
      <c r="BX2307" s="3"/>
      <c r="BY2307" s="3"/>
      <c r="BZ2307" s="4"/>
      <c r="CA2307" s="4"/>
      <c r="CB2307" s="3"/>
      <c r="CC2307" s="3"/>
      <c r="CD2307" s="3"/>
    </row>
    <row r="2308" spans="1:82" x14ac:dyDescent="0.3">
      <c r="A2308" s="3"/>
      <c r="B2308" s="3"/>
      <c r="C2308" s="64"/>
      <c r="D2308" s="3"/>
      <c r="E2308" s="73"/>
      <c r="F2308" s="73"/>
      <c r="G2308" s="64"/>
      <c r="H2308" s="64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2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55"/>
      <c r="AS2308" s="3"/>
      <c r="AT2308" s="3"/>
      <c r="AU2308" s="3"/>
      <c r="AV2308" s="3"/>
      <c r="AW2308" s="3"/>
      <c r="AX2308" s="55"/>
      <c r="AY2308" s="3"/>
      <c r="AZ2308" s="56"/>
      <c r="BA2308" s="4"/>
      <c r="BB2308" s="3"/>
      <c r="BC2308" s="3"/>
      <c r="BD2308" s="3"/>
      <c r="BE2308" s="3"/>
      <c r="BF2308" s="3"/>
      <c r="BG2308" s="3"/>
      <c r="BH2308" s="3"/>
      <c r="BI2308" s="3"/>
      <c r="BJ2308" s="3"/>
      <c r="BK2308" s="3"/>
      <c r="BL2308" s="3"/>
      <c r="BM2308" s="3"/>
      <c r="BN2308" s="3"/>
      <c r="BO2308" s="4"/>
      <c r="BP2308" s="4"/>
      <c r="BQ2308" s="3"/>
      <c r="BR2308" s="3"/>
      <c r="BS2308" s="4"/>
      <c r="BT2308" s="5"/>
      <c r="BU2308" s="3"/>
      <c r="BV2308" s="3"/>
      <c r="BW2308" s="3"/>
      <c r="BX2308" s="3"/>
      <c r="BY2308" s="3"/>
      <c r="BZ2308" s="4"/>
      <c r="CA2308" s="4"/>
      <c r="CB2308" s="3"/>
      <c r="CC2308" s="3"/>
      <c r="CD2308" s="3"/>
    </row>
    <row r="2309" spans="1:82" x14ac:dyDescent="0.3">
      <c r="A2309" s="3"/>
      <c r="B2309" s="3"/>
      <c r="C2309" s="64"/>
      <c r="D2309" s="3"/>
      <c r="E2309" s="73"/>
      <c r="F2309" s="73"/>
      <c r="G2309" s="64"/>
      <c r="H2309" s="64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2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55"/>
      <c r="AS2309" s="3"/>
      <c r="AT2309" s="3"/>
      <c r="AU2309" s="3"/>
      <c r="AV2309" s="3"/>
      <c r="AW2309" s="3"/>
      <c r="AX2309" s="55"/>
      <c r="AY2309" s="3"/>
      <c r="AZ2309" s="56"/>
      <c r="BA2309" s="4"/>
      <c r="BB2309" s="3"/>
      <c r="BC2309" s="3"/>
      <c r="BD2309" s="3"/>
      <c r="BE2309" s="3"/>
      <c r="BF2309" s="3"/>
      <c r="BG2309" s="3"/>
      <c r="BH2309" s="3"/>
      <c r="BI2309" s="3"/>
      <c r="BJ2309" s="3"/>
      <c r="BK2309" s="3"/>
      <c r="BL2309" s="3"/>
      <c r="BM2309" s="3"/>
      <c r="BN2309" s="3"/>
      <c r="BO2309" s="4"/>
      <c r="BP2309" s="4"/>
      <c r="BQ2309" s="3"/>
      <c r="BR2309" s="3"/>
      <c r="BS2309" s="4"/>
      <c r="BT2309" s="5"/>
      <c r="BU2309" s="3"/>
      <c r="BV2309" s="3"/>
      <c r="BW2309" s="3"/>
      <c r="BX2309" s="3"/>
      <c r="BY2309" s="3"/>
      <c r="BZ2309" s="4"/>
      <c r="CA2309" s="4"/>
      <c r="CB2309" s="3"/>
      <c r="CC2309" s="3"/>
      <c r="CD2309" s="3"/>
    </row>
    <row r="2310" spans="1:82" x14ac:dyDescent="0.3">
      <c r="A2310" s="3"/>
      <c r="B2310" s="3"/>
      <c r="C2310" s="64"/>
      <c r="D2310" s="3"/>
      <c r="E2310" s="73"/>
      <c r="F2310" s="73"/>
      <c r="G2310" s="64"/>
      <c r="H2310" s="64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2"/>
      <c r="V2310" s="3"/>
      <c r="W2310" s="3"/>
      <c r="X2310" s="3"/>
      <c r="Y2310" s="3"/>
      <c r="Z2310" s="3"/>
      <c r="AA2310" s="3"/>
      <c r="AB2310" s="3"/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55"/>
      <c r="AS2310" s="3"/>
      <c r="AT2310" s="3"/>
      <c r="AU2310" s="3"/>
      <c r="AV2310" s="3"/>
      <c r="AW2310" s="3"/>
      <c r="AX2310" s="55"/>
      <c r="AY2310" s="3"/>
      <c r="AZ2310" s="56"/>
      <c r="BA2310" s="4"/>
      <c r="BB2310" s="3"/>
      <c r="BC2310" s="3"/>
      <c r="BD2310" s="3"/>
      <c r="BE2310" s="3"/>
      <c r="BF2310" s="3"/>
      <c r="BG2310" s="3"/>
      <c r="BH2310" s="3"/>
      <c r="BI2310" s="3"/>
      <c r="BJ2310" s="3"/>
      <c r="BK2310" s="3"/>
      <c r="BL2310" s="3"/>
      <c r="BM2310" s="3"/>
      <c r="BN2310" s="3"/>
      <c r="BO2310" s="4"/>
      <c r="BP2310" s="4"/>
      <c r="BQ2310" s="3"/>
      <c r="BR2310" s="3"/>
      <c r="BS2310" s="4"/>
      <c r="BT2310" s="5"/>
      <c r="BU2310" s="3"/>
      <c r="BV2310" s="3"/>
      <c r="BW2310" s="3"/>
      <c r="BX2310" s="3"/>
      <c r="BY2310" s="3"/>
      <c r="BZ2310" s="4"/>
      <c r="CA2310" s="4"/>
      <c r="CB2310" s="3"/>
      <c r="CC2310" s="3"/>
      <c r="CD2310" s="3"/>
    </row>
    <row r="2311" spans="1:82" x14ac:dyDescent="0.3">
      <c r="A2311" s="3"/>
      <c r="B2311" s="3"/>
      <c r="C2311" s="64"/>
      <c r="D2311" s="3"/>
      <c r="E2311" s="73"/>
      <c r="F2311" s="73"/>
      <c r="G2311" s="64"/>
      <c r="H2311" s="64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2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55"/>
      <c r="AS2311" s="3"/>
      <c r="AT2311" s="3"/>
      <c r="AU2311" s="3"/>
      <c r="AV2311" s="3"/>
      <c r="AW2311" s="3"/>
      <c r="AX2311" s="55"/>
      <c r="AY2311" s="3"/>
      <c r="AZ2311" s="56"/>
      <c r="BA2311" s="4"/>
      <c r="BB2311" s="3"/>
      <c r="BC2311" s="3"/>
      <c r="BD2311" s="3"/>
      <c r="BE2311" s="3"/>
      <c r="BF2311" s="3"/>
      <c r="BG2311" s="3"/>
      <c r="BH2311" s="3"/>
      <c r="BI2311" s="3"/>
      <c r="BJ2311" s="3"/>
      <c r="BK2311" s="3"/>
      <c r="BL2311" s="3"/>
      <c r="BM2311" s="3"/>
      <c r="BN2311" s="3"/>
      <c r="BO2311" s="4"/>
      <c r="BP2311" s="4"/>
      <c r="BQ2311" s="3"/>
      <c r="BR2311" s="3"/>
      <c r="BS2311" s="4"/>
      <c r="BT2311" s="5"/>
      <c r="BU2311" s="3"/>
      <c r="BV2311" s="3"/>
      <c r="BW2311" s="3"/>
      <c r="BX2311" s="3"/>
      <c r="BY2311" s="3"/>
      <c r="BZ2311" s="4"/>
      <c r="CA2311" s="4"/>
      <c r="CB2311" s="3"/>
      <c r="CC2311" s="3"/>
      <c r="CD2311" s="3"/>
    </row>
    <row r="2312" spans="1:82" x14ac:dyDescent="0.3">
      <c r="A2312" s="3"/>
      <c r="B2312" s="3"/>
      <c r="C2312" s="64"/>
      <c r="D2312" s="3"/>
      <c r="E2312" s="73"/>
      <c r="F2312" s="73"/>
      <c r="G2312" s="64"/>
      <c r="H2312" s="64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2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55"/>
      <c r="AS2312" s="3"/>
      <c r="AT2312" s="3"/>
      <c r="AU2312" s="3"/>
      <c r="AV2312" s="3"/>
      <c r="AW2312" s="3"/>
      <c r="AX2312" s="55"/>
      <c r="AY2312" s="3"/>
      <c r="AZ2312" s="56"/>
      <c r="BA2312" s="4"/>
      <c r="BB2312" s="3"/>
      <c r="BC2312" s="3"/>
      <c r="BD2312" s="3"/>
      <c r="BE2312" s="3"/>
      <c r="BF2312" s="3"/>
      <c r="BG2312" s="3"/>
      <c r="BH2312" s="3"/>
      <c r="BI2312" s="3"/>
      <c r="BJ2312" s="3"/>
      <c r="BK2312" s="3"/>
      <c r="BL2312" s="3"/>
      <c r="BM2312" s="3"/>
      <c r="BN2312" s="3"/>
      <c r="BO2312" s="4"/>
      <c r="BP2312" s="4"/>
      <c r="BQ2312" s="3"/>
      <c r="BR2312" s="3"/>
      <c r="BS2312" s="4"/>
      <c r="BT2312" s="5"/>
      <c r="BU2312" s="3"/>
      <c r="BV2312" s="3"/>
      <c r="BW2312" s="3"/>
      <c r="BX2312" s="3"/>
      <c r="BY2312" s="3"/>
      <c r="BZ2312" s="4"/>
      <c r="CA2312" s="4"/>
      <c r="CB2312" s="3"/>
      <c r="CC2312" s="3"/>
      <c r="CD2312" s="3"/>
    </row>
    <row r="2313" spans="1:82" x14ac:dyDescent="0.3">
      <c r="A2313" s="3"/>
      <c r="B2313" s="3"/>
      <c r="C2313" s="64"/>
      <c r="D2313" s="3"/>
      <c r="E2313" s="73"/>
      <c r="F2313" s="73"/>
      <c r="G2313" s="64"/>
      <c r="H2313" s="64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2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55"/>
      <c r="AS2313" s="3"/>
      <c r="AT2313" s="3"/>
      <c r="AU2313" s="3"/>
      <c r="AV2313" s="3"/>
      <c r="AW2313" s="3"/>
      <c r="AX2313" s="55"/>
      <c r="AY2313" s="3"/>
      <c r="AZ2313" s="56"/>
      <c r="BA2313" s="4"/>
      <c r="BB2313" s="3"/>
      <c r="BC2313" s="3"/>
      <c r="BD2313" s="3"/>
      <c r="BE2313" s="3"/>
      <c r="BF2313" s="3"/>
      <c r="BG2313" s="3"/>
      <c r="BH2313" s="3"/>
      <c r="BI2313" s="3"/>
      <c r="BJ2313" s="3"/>
      <c r="BK2313" s="3"/>
      <c r="BL2313" s="3"/>
      <c r="BM2313" s="3"/>
      <c r="BN2313" s="3"/>
      <c r="BO2313" s="4"/>
      <c r="BP2313" s="4"/>
      <c r="BQ2313" s="3"/>
      <c r="BR2313" s="3"/>
      <c r="BS2313" s="4"/>
      <c r="BT2313" s="5"/>
      <c r="BU2313" s="3"/>
      <c r="BV2313" s="3"/>
      <c r="BW2313" s="3"/>
      <c r="BX2313" s="3"/>
      <c r="BY2313" s="3"/>
      <c r="BZ2313" s="4"/>
      <c r="CA2313" s="4"/>
      <c r="CB2313" s="3"/>
      <c r="CC2313" s="3"/>
      <c r="CD2313" s="3"/>
    </row>
    <row r="2314" spans="1:82" x14ac:dyDescent="0.3">
      <c r="A2314" s="3"/>
      <c r="B2314" s="3"/>
      <c r="C2314" s="64"/>
      <c r="D2314" s="3"/>
      <c r="E2314" s="73"/>
      <c r="F2314" s="73"/>
      <c r="G2314" s="64"/>
      <c r="H2314" s="64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2"/>
      <c r="V2314" s="3"/>
      <c r="W2314" s="3"/>
      <c r="X2314" s="3"/>
      <c r="Y2314" s="3"/>
      <c r="Z2314" s="3"/>
      <c r="AA2314" s="3"/>
      <c r="AB2314" s="3"/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55"/>
      <c r="AS2314" s="3"/>
      <c r="AT2314" s="3"/>
      <c r="AU2314" s="3"/>
      <c r="AV2314" s="3"/>
      <c r="AW2314" s="3"/>
      <c r="AX2314" s="55"/>
      <c r="AY2314" s="3"/>
      <c r="AZ2314" s="56"/>
      <c r="BA2314" s="4"/>
      <c r="BB2314" s="3"/>
      <c r="BC2314" s="3"/>
      <c r="BD2314" s="3"/>
      <c r="BE2314" s="3"/>
      <c r="BF2314" s="3"/>
      <c r="BG2314" s="3"/>
      <c r="BH2314" s="3"/>
      <c r="BI2314" s="3"/>
      <c r="BJ2314" s="3"/>
      <c r="BK2314" s="3"/>
      <c r="BL2314" s="3"/>
      <c r="BM2314" s="3"/>
      <c r="BN2314" s="3"/>
      <c r="BO2314" s="4"/>
      <c r="BP2314" s="4"/>
      <c r="BQ2314" s="3"/>
      <c r="BR2314" s="3"/>
      <c r="BS2314" s="4"/>
      <c r="BT2314" s="5"/>
      <c r="BU2314" s="3"/>
      <c r="BV2314" s="3"/>
      <c r="BW2314" s="3"/>
      <c r="BX2314" s="3"/>
      <c r="BY2314" s="3"/>
      <c r="BZ2314" s="4"/>
      <c r="CA2314" s="4"/>
      <c r="CB2314" s="3"/>
      <c r="CC2314" s="3"/>
      <c r="CD2314" s="3"/>
    </row>
    <row r="2315" spans="1:82" x14ac:dyDescent="0.3">
      <c r="A2315" s="3"/>
      <c r="B2315" s="3"/>
      <c r="C2315" s="64"/>
      <c r="D2315" s="3"/>
      <c r="E2315" s="73"/>
      <c r="F2315" s="73"/>
      <c r="G2315" s="64"/>
      <c r="H2315" s="64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2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55"/>
      <c r="AS2315" s="3"/>
      <c r="AT2315" s="3"/>
      <c r="AU2315" s="3"/>
      <c r="AV2315" s="3"/>
      <c r="AW2315" s="3"/>
      <c r="AX2315" s="55"/>
      <c r="AY2315" s="3"/>
      <c r="AZ2315" s="56"/>
      <c r="BA2315" s="4"/>
      <c r="BB2315" s="3"/>
      <c r="BC2315" s="3"/>
      <c r="BD2315" s="3"/>
      <c r="BE2315" s="3"/>
      <c r="BF2315" s="3"/>
      <c r="BG2315" s="3"/>
      <c r="BH2315" s="3"/>
      <c r="BI2315" s="3"/>
      <c r="BJ2315" s="3"/>
      <c r="BK2315" s="3"/>
      <c r="BL2315" s="3"/>
      <c r="BM2315" s="3"/>
      <c r="BN2315" s="3"/>
      <c r="BO2315" s="4"/>
      <c r="BP2315" s="4"/>
      <c r="BQ2315" s="3"/>
      <c r="BR2315" s="3"/>
      <c r="BS2315" s="4"/>
      <c r="BT2315" s="5"/>
      <c r="BU2315" s="3"/>
      <c r="BV2315" s="3"/>
      <c r="BW2315" s="3"/>
      <c r="BX2315" s="3"/>
      <c r="BY2315" s="3"/>
      <c r="BZ2315" s="4"/>
      <c r="CA2315" s="4"/>
      <c r="CB2315" s="3"/>
      <c r="CC2315" s="3"/>
      <c r="CD2315" s="3"/>
    </row>
    <row r="2316" spans="1:82" x14ac:dyDescent="0.3">
      <c r="A2316" s="3"/>
      <c r="B2316" s="3"/>
      <c r="C2316" s="64"/>
      <c r="D2316" s="3"/>
      <c r="E2316" s="73"/>
      <c r="F2316" s="73"/>
      <c r="G2316" s="64"/>
      <c r="H2316" s="64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2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55"/>
      <c r="AS2316" s="3"/>
      <c r="AT2316" s="3"/>
      <c r="AU2316" s="3"/>
      <c r="AV2316" s="3"/>
      <c r="AW2316" s="3"/>
      <c r="AX2316" s="55"/>
      <c r="AY2316" s="3"/>
      <c r="AZ2316" s="56"/>
      <c r="BA2316" s="4"/>
      <c r="BB2316" s="3"/>
      <c r="BC2316" s="3"/>
      <c r="BD2316" s="3"/>
      <c r="BE2316" s="3"/>
      <c r="BF2316" s="3"/>
      <c r="BG2316" s="3"/>
      <c r="BH2316" s="3"/>
      <c r="BI2316" s="3"/>
      <c r="BJ2316" s="3"/>
      <c r="BK2316" s="3"/>
      <c r="BL2316" s="3"/>
      <c r="BM2316" s="3"/>
      <c r="BN2316" s="3"/>
      <c r="BO2316" s="4"/>
      <c r="BP2316" s="4"/>
      <c r="BQ2316" s="3"/>
      <c r="BR2316" s="3"/>
      <c r="BS2316" s="4"/>
      <c r="BT2316" s="5"/>
      <c r="BU2316" s="3"/>
      <c r="BV2316" s="3"/>
      <c r="BW2316" s="3"/>
      <c r="BX2316" s="3"/>
      <c r="BY2316" s="3"/>
      <c r="BZ2316" s="4"/>
      <c r="CA2316" s="4"/>
      <c r="CB2316" s="3"/>
      <c r="CC2316" s="3"/>
      <c r="CD2316" s="3"/>
    </row>
    <row r="2317" spans="1:82" x14ac:dyDescent="0.3">
      <c r="A2317" s="3"/>
      <c r="B2317" s="3"/>
      <c r="C2317" s="64"/>
      <c r="D2317" s="3"/>
      <c r="E2317" s="73"/>
      <c r="F2317" s="73"/>
      <c r="G2317" s="64"/>
      <c r="H2317" s="64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2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55"/>
      <c r="AS2317" s="3"/>
      <c r="AT2317" s="3"/>
      <c r="AU2317" s="3"/>
      <c r="AV2317" s="3"/>
      <c r="AW2317" s="3"/>
      <c r="AX2317" s="55"/>
      <c r="AY2317" s="3"/>
      <c r="AZ2317" s="56"/>
      <c r="BA2317" s="4"/>
      <c r="BB2317" s="3"/>
      <c r="BC2317" s="3"/>
      <c r="BD2317" s="3"/>
      <c r="BE2317" s="3"/>
      <c r="BF2317" s="3"/>
      <c r="BG2317" s="3"/>
      <c r="BH2317" s="3"/>
      <c r="BI2317" s="3"/>
      <c r="BJ2317" s="3"/>
      <c r="BK2317" s="3"/>
      <c r="BL2317" s="3"/>
      <c r="BM2317" s="3"/>
      <c r="BN2317" s="3"/>
      <c r="BO2317" s="4"/>
      <c r="BP2317" s="4"/>
      <c r="BQ2317" s="3"/>
      <c r="BR2317" s="3"/>
      <c r="BS2317" s="4"/>
      <c r="BT2317" s="5"/>
      <c r="BU2317" s="3"/>
      <c r="BV2317" s="3"/>
      <c r="BW2317" s="3"/>
      <c r="BX2317" s="3"/>
      <c r="BY2317" s="3"/>
      <c r="BZ2317" s="4"/>
      <c r="CA2317" s="4"/>
      <c r="CB2317" s="3"/>
      <c r="CC2317" s="3"/>
      <c r="CD2317" s="3"/>
    </row>
    <row r="2318" spans="1:82" x14ac:dyDescent="0.3">
      <c r="A2318" s="3"/>
      <c r="B2318" s="3"/>
      <c r="C2318" s="64"/>
      <c r="D2318" s="3"/>
      <c r="E2318" s="73"/>
      <c r="F2318" s="73"/>
      <c r="G2318" s="64"/>
      <c r="H2318" s="64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2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55"/>
      <c r="AS2318" s="3"/>
      <c r="AT2318" s="3"/>
      <c r="AU2318" s="3"/>
      <c r="AV2318" s="3"/>
      <c r="AW2318" s="3"/>
      <c r="AX2318" s="55"/>
      <c r="AY2318" s="3"/>
      <c r="AZ2318" s="56"/>
      <c r="BA2318" s="4"/>
      <c r="BB2318" s="3"/>
      <c r="BC2318" s="3"/>
      <c r="BD2318" s="3"/>
      <c r="BE2318" s="3"/>
      <c r="BF2318" s="3"/>
      <c r="BG2318" s="3"/>
      <c r="BH2318" s="3"/>
      <c r="BI2318" s="3"/>
      <c r="BJ2318" s="3"/>
      <c r="BK2318" s="3"/>
      <c r="BL2318" s="3"/>
      <c r="BM2318" s="3"/>
      <c r="BN2318" s="3"/>
      <c r="BO2318" s="4"/>
      <c r="BP2318" s="4"/>
      <c r="BQ2318" s="3"/>
      <c r="BR2318" s="3"/>
      <c r="BS2318" s="4"/>
      <c r="BT2318" s="5"/>
      <c r="BU2318" s="3"/>
      <c r="BV2318" s="3"/>
      <c r="BW2318" s="3"/>
      <c r="BX2318" s="3"/>
      <c r="BY2318" s="3"/>
      <c r="BZ2318" s="4"/>
      <c r="CA2318" s="4"/>
      <c r="CB2318" s="3"/>
      <c r="CC2318" s="3"/>
      <c r="CD2318" s="3"/>
    </row>
    <row r="2319" spans="1:82" x14ac:dyDescent="0.3">
      <c r="A2319" s="3"/>
      <c r="B2319" s="3"/>
      <c r="C2319" s="64"/>
      <c r="D2319" s="3"/>
      <c r="E2319" s="73"/>
      <c r="F2319" s="73"/>
      <c r="G2319" s="64"/>
      <c r="H2319" s="64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2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55"/>
      <c r="AS2319" s="3"/>
      <c r="AT2319" s="3"/>
      <c r="AU2319" s="3"/>
      <c r="AV2319" s="3"/>
      <c r="AW2319" s="3"/>
      <c r="AX2319" s="55"/>
      <c r="AY2319" s="3"/>
      <c r="AZ2319" s="56"/>
      <c r="BA2319" s="4"/>
      <c r="BB2319" s="3"/>
      <c r="BC2319" s="3"/>
      <c r="BD2319" s="3"/>
      <c r="BE2319" s="3"/>
      <c r="BF2319" s="3"/>
      <c r="BG2319" s="3"/>
      <c r="BH2319" s="3"/>
      <c r="BI2319" s="3"/>
      <c r="BJ2319" s="3"/>
      <c r="BK2319" s="3"/>
      <c r="BL2319" s="3"/>
      <c r="BM2319" s="3"/>
      <c r="BN2319" s="3"/>
      <c r="BO2319" s="4"/>
      <c r="BP2319" s="4"/>
      <c r="BQ2319" s="3"/>
      <c r="BR2319" s="3"/>
      <c r="BS2319" s="4"/>
      <c r="BT2319" s="5"/>
      <c r="BU2319" s="3"/>
      <c r="BV2319" s="3"/>
      <c r="BW2319" s="3"/>
      <c r="BX2319" s="3"/>
      <c r="BY2319" s="3"/>
      <c r="BZ2319" s="4"/>
      <c r="CA2319" s="4"/>
      <c r="CB2319" s="3"/>
      <c r="CC2319" s="3"/>
      <c r="CD2319" s="3"/>
    </row>
    <row r="2320" spans="1:82" x14ac:dyDescent="0.3">
      <c r="A2320" s="3"/>
      <c r="B2320" s="3"/>
      <c r="C2320" s="64"/>
      <c r="D2320" s="3"/>
      <c r="E2320" s="73"/>
      <c r="F2320" s="73"/>
      <c r="G2320" s="64"/>
      <c r="H2320" s="64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2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55"/>
      <c r="AS2320" s="3"/>
      <c r="AT2320" s="3"/>
      <c r="AU2320" s="3"/>
      <c r="AV2320" s="3"/>
      <c r="AW2320" s="3"/>
      <c r="AX2320" s="55"/>
      <c r="AY2320" s="3"/>
      <c r="AZ2320" s="56"/>
      <c r="BA2320" s="4"/>
      <c r="BB2320" s="3"/>
      <c r="BC2320" s="3"/>
      <c r="BD2320" s="3"/>
      <c r="BE2320" s="3"/>
      <c r="BF2320" s="3"/>
      <c r="BG2320" s="3"/>
      <c r="BH2320" s="3"/>
      <c r="BI2320" s="3"/>
      <c r="BJ2320" s="3"/>
      <c r="BK2320" s="3"/>
      <c r="BL2320" s="3"/>
      <c r="BM2320" s="3"/>
      <c r="BN2320" s="3"/>
      <c r="BO2320" s="4"/>
      <c r="BP2320" s="4"/>
      <c r="BQ2320" s="3"/>
      <c r="BR2320" s="3"/>
      <c r="BS2320" s="4"/>
      <c r="BT2320" s="5"/>
      <c r="BU2320" s="3"/>
      <c r="BV2320" s="3"/>
      <c r="BW2320" s="3"/>
      <c r="BX2320" s="3"/>
      <c r="BY2320" s="3"/>
      <c r="BZ2320" s="4"/>
      <c r="CA2320" s="4"/>
      <c r="CB2320" s="3"/>
      <c r="CC2320" s="3"/>
      <c r="CD2320" s="3"/>
    </row>
    <row r="2321" spans="1:82" x14ac:dyDescent="0.3">
      <c r="A2321" s="3"/>
      <c r="B2321" s="3"/>
      <c r="C2321" s="64"/>
      <c r="D2321" s="3"/>
      <c r="E2321" s="73"/>
      <c r="F2321" s="73"/>
      <c r="G2321" s="64"/>
      <c r="H2321" s="64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2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55"/>
      <c r="AS2321" s="3"/>
      <c r="AT2321" s="3"/>
      <c r="AU2321" s="3"/>
      <c r="AV2321" s="3"/>
      <c r="AW2321" s="3"/>
      <c r="AX2321" s="55"/>
      <c r="AY2321" s="3"/>
      <c r="AZ2321" s="56"/>
      <c r="BA2321" s="4"/>
      <c r="BB2321" s="3"/>
      <c r="BC2321" s="3"/>
      <c r="BD2321" s="3"/>
      <c r="BE2321" s="3"/>
      <c r="BF2321" s="3"/>
      <c r="BG2321" s="3"/>
      <c r="BH2321" s="3"/>
      <c r="BI2321" s="3"/>
      <c r="BJ2321" s="3"/>
      <c r="BK2321" s="3"/>
      <c r="BL2321" s="3"/>
      <c r="BM2321" s="3"/>
      <c r="BN2321" s="3"/>
      <c r="BO2321" s="4"/>
      <c r="BP2321" s="4"/>
      <c r="BQ2321" s="3"/>
      <c r="BR2321" s="3"/>
      <c r="BS2321" s="4"/>
      <c r="BT2321" s="5"/>
      <c r="BU2321" s="3"/>
      <c r="BV2321" s="3"/>
      <c r="BW2321" s="3"/>
      <c r="BX2321" s="3"/>
      <c r="BY2321" s="3"/>
      <c r="BZ2321" s="4"/>
      <c r="CA2321" s="4"/>
      <c r="CB2321" s="3"/>
      <c r="CC2321" s="3"/>
      <c r="CD2321" s="3"/>
    </row>
    <row r="2322" spans="1:82" x14ac:dyDescent="0.3">
      <c r="A2322" s="3"/>
      <c r="B2322" s="3"/>
      <c r="C2322" s="64"/>
      <c r="D2322" s="3"/>
      <c r="E2322" s="73"/>
      <c r="F2322" s="73"/>
      <c r="G2322" s="64"/>
      <c r="H2322" s="64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2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55"/>
      <c r="AS2322" s="3"/>
      <c r="AT2322" s="3"/>
      <c r="AU2322" s="3"/>
      <c r="AV2322" s="3"/>
      <c r="AW2322" s="3"/>
      <c r="AX2322" s="55"/>
      <c r="AY2322" s="3"/>
      <c r="AZ2322" s="56"/>
      <c r="BA2322" s="4"/>
      <c r="BB2322" s="3"/>
      <c r="BC2322" s="3"/>
      <c r="BD2322" s="3"/>
      <c r="BE2322" s="3"/>
      <c r="BF2322" s="3"/>
      <c r="BG2322" s="3"/>
      <c r="BH2322" s="3"/>
      <c r="BI2322" s="3"/>
      <c r="BJ2322" s="3"/>
      <c r="BK2322" s="3"/>
      <c r="BL2322" s="3"/>
      <c r="BM2322" s="3"/>
      <c r="BN2322" s="3"/>
      <c r="BO2322" s="4"/>
      <c r="BP2322" s="4"/>
      <c r="BQ2322" s="3"/>
      <c r="BR2322" s="3"/>
      <c r="BS2322" s="4"/>
      <c r="BT2322" s="5"/>
      <c r="BU2322" s="3"/>
      <c r="BV2322" s="3"/>
      <c r="BW2322" s="3"/>
      <c r="BX2322" s="3"/>
      <c r="BY2322" s="3"/>
      <c r="BZ2322" s="4"/>
      <c r="CA2322" s="4"/>
      <c r="CB2322" s="3"/>
      <c r="CC2322" s="3"/>
      <c r="CD2322" s="3"/>
    </row>
    <row r="2323" spans="1:82" x14ac:dyDescent="0.3">
      <c r="A2323" s="3"/>
      <c r="B2323" s="3"/>
      <c r="C2323" s="64"/>
      <c r="D2323" s="3"/>
      <c r="E2323" s="73"/>
      <c r="F2323" s="73"/>
      <c r="G2323" s="64"/>
      <c r="H2323" s="64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2"/>
      <c r="V2323" s="3"/>
      <c r="W2323" s="3"/>
      <c r="X2323" s="3"/>
      <c r="Y2323" s="3"/>
      <c r="Z2323" s="3"/>
      <c r="AA2323" s="3"/>
      <c r="AB2323" s="3"/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55"/>
      <c r="AS2323" s="3"/>
      <c r="AT2323" s="3"/>
      <c r="AU2323" s="3"/>
      <c r="AV2323" s="3"/>
      <c r="AW2323" s="3"/>
      <c r="AX2323" s="55"/>
      <c r="AY2323" s="3"/>
      <c r="AZ2323" s="56"/>
      <c r="BA2323" s="4"/>
      <c r="BB2323" s="3"/>
      <c r="BC2323" s="3"/>
      <c r="BD2323" s="3"/>
      <c r="BE2323" s="3"/>
      <c r="BF2323" s="3"/>
      <c r="BG2323" s="3"/>
      <c r="BH2323" s="3"/>
      <c r="BI2323" s="3"/>
      <c r="BJ2323" s="3"/>
      <c r="BK2323" s="3"/>
      <c r="BL2323" s="3"/>
      <c r="BM2323" s="3"/>
      <c r="BN2323" s="3"/>
      <c r="BO2323" s="4"/>
      <c r="BP2323" s="4"/>
      <c r="BQ2323" s="3"/>
      <c r="BR2323" s="3"/>
      <c r="BS2323" s="4"/>
      <c r="BT2323" s="5"/>
      <c r="BU2323" s="3"/>
      <c r="BV2323" s="3"/>
      <c r="BW2323" s="3"/>
      <c r="BX2323" s="3"/>
      <c r="BY2323" s="3"/>
      <c r="BZ2323" s="4"/>
      <c r="CA2323" s="4"/>
      <c r="CB2323" s="3"/>
      <c r="CC2323" s="3"/>
      <c r="CD2323" s="3"/>
    </row>
    <row r="2324" spans="1:82" x14ac:dyDescent="0.3">
      <c r="A2324" s="3"/>
      <c r="B2324" s="3"/>
      <c r="C2324" s="64"/>
      <c r="D2324" s="3"/>
      <c r="E2324" s="73"/>
      <c r="F2324" s="73"/>
      <c r="G2324" s="64"/>
      <c r="H2324" s="64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2"/>
      <c r="V2324" s="3"/>
      <c r="W2324" s="3"/>
      <c r="X2324" s="3"/>
      <c r="Y2324" s="3"/>
      <c r="Z2324" s="3"/>
      <c r="AA2324" s="3"/>
      <c r="AB2324" s="3"/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55"/>
      <c r="AS2324" s="3"/>
      <c r="AT2324" s="3"/>
      <c r="AU2324" s="3"/>
      <c r="AV2324" s="3"/>
      <c r="AW2324" s="3"/>
      <c r="AX2324" s="55"/>
      <c r="AY2324" s="3"/>
      <c r="AZ2324" s="56"/>
      <c r="BA2324" s="4"/>
      <c r="BB2324" s="3"/>
      <c r="BC2324" s="3"/>
      <c r="BD2324" s="3"/>
      <c r="BE2324" s="3"/>
      <c r="BF2324" s="3"/>
      <c r="BG2324" s="3"/>
      <c r="BH2324" s="3"/>
      <c r="BI2324" s="3"/>
      <c r="BJ2324" s="3"/>
      <c r="BK2324" s="3"/>
      <c r="BL2324" s="3"/>
      <c r="BM2324" s="3"/>
      <c r="BN2324" s="3"/>
      <c r="BO2324" s="4"/>
      <c r="BP2324" s="4"/>
      <c r="BQ2324" s="3"/>
      <c r="BR2324" s="3"/>
      <c r="BS2324" s="4"/>
      <c r="BT2324" s="5"/>
      <c r="BU2324" s="3"/>
      <c r="BV2324" s="3"/>
      <c r="BW2324" s="3"/>
      <c r="BX2324" s="3"/>
      <c r="BY2324" s="3"/>
      <c r="BZ2324" s="4"/>
      <c r="CA2324" s="4"/>
      <c r="CB2324" s="3"/>
      <c r="CC2324" s="3"/>
      <c r="CD2324" s="3"/>
    </row>
    <row r="2325" spans="1:82" x14ac:dyDescent="0.3">
      <c r="A2325" s="3"/>
      <c r="B2325" s="3"/>
      <c r="C2325" s="64"/>
      <c r="D2325" s="3"/>
      <c r="E2325" s="73"/>
      <c r="F2325" s="73"/>
      <c r="G2325" s="64"/>
      <c r="H2325" s="64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2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55"/>
      <c r="AS2325" s="3"/>
      <c r="AT2325" s="3"/>
      <c r="AU2325" s="3"/>
      <c r="AV2325" s="3"/>
      <c r="AW2325" s="3"/>
      <c r="AX2325" s="55"/>
      <c r="AY2325" s="3"/>
      <c r="AZ2325" s="56"/>
      <c r="BA2325" s="4"/>
      <c r="BB2325" s="3"/>
      <c r="BC2325" s="3"/>
      <c r="BD2325" s="3"/>
      <c r="BE2325" s="3"/>
      <c r="BF2325" s="3"/>
      <c r="BG2325" s="3"/>
      <c r="BH2325" s="3"/>
      <c r="BI2325" s="3"/>
      <c r="BJ2325" s="3"/>
      <c r="BK2325" s="3"/>
      <c r="BL2325" s="3"/>
      <c r="BM2325" s="3"/>
      <c r="BN2325" s="3"/>
      <c r="BO2325" s="4"/>
      <c r="BP2325" s="4"/>
      <c r="BQ2325" s="3"/>
      <c r="BR2325" s="3"/>
      <c r="BS2325" s="4"/>
      <c r="BT2325" s="5"/>
      <c r="BU2325" s="3"/>
      <c r="BV2325" s="3"/>
      <c r="BW2325" s="3"/>
      <c r="BX2325" s="3"/>
      <c r="BY2325" s="3"/>
      <c r="BZ2325" s="4"/>
      <c r="CA2325" s="4"/>
      <c r="CB2325" s="3"/>
      <c r="CC2325" s="3"/>
      <c r="CD2325" s="3"/>
    </row>
    <row r="2326" spans="1:82" x14ac:dyDescent="0.3">
      <c r="A2326" s="3"/>
      <c r="B2326" s="3"/>
      <c r="C2326" s="64"/>
      <c r="D2326" s="3"/>
      <c r="E2326" s="73"/>
      <c r="F2326" s="73"/>
      <c r="G2326" s="64"/>
      <c r="H2326" s="64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2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55"/>
      <c r="AS2326" s="3"/>
      <c r="AT2326" s="3"/>
      <c r="AU2326" s="3"/>
      <c r="AV2326" s="3"/>
      <c r="AW2326" s="3"/>
      <c r="AX2326" s="55"/>
      <c r="AY2326" s="3"/>
      <c r="AZ2326" s="56"/>
      <c r="BA2326" s="4"/>
      <c r="BB2326" s="3"/>
      <c r="BC2326" s="3"/>
      <c r="BD2326" s="3"/>
      <c r="BE2326" s="3"/>
      <c r="BF2326" s="3"/>
      <c r="BG2326" s="3"/>
      <c r="BH2326" s="3"/>
      <c r="BI2326" s="3"/>
      <c r="BJ2326" s="3"/>
      <c r="BK2326" s="3"/>
      <c r="BL2326" s="3"/>
      <c r="BM2326" s="3"/>
      <c r="BN2326" s="3"/>
      <c r="BO2326" s="4"/>
      <c r="BP2326" s="4"/>
      <c r="BQ2326" s="3"/>
      <c r="BR2326" s="3"/>
      <c r="BS2326" s="4"/>
      <c r="BT2326" s="5"/>
      <c r="BU2326" s="3"/>
      <c r="BV2326" s="3"/>
      <c r="BW2326" s="3"/>
      <c r="BX2326" s="3"/>
      <c r="BY2326" s="3"/>
      <c r="BZ2326" s="4"/>
      <c r="CA2326" s="4"/>
      <c r="CB2326" s="3"/>
      <c r="CC2326" s="3"/>
      <c r="CD2326" s="3"/>
    </row>
    <row r="2327" spans="1:82" x14ac:dyDescent="0.3">
      <c r="A2327" s="3"/>
      <c r="B2327" s="3"/>
      <c r="C2327" s="64"/>
      <c r="D2327" s="3"/>
      <c r="E2327" s="73"/>
      <c r="F2327" s="73"/>
      <c r="G2327" s="64"/>
      <c r="H2327" s="64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2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55"/>
      <c r="AS2327" s="3"/>
      <c r="AT2327" s="3"/>
      <c r="AU2327" s="3"/>
      <c r="AV2327" s="3"/>
      <c r="AW2327" s="3"/>
      <c r="AX2327" s="55"/>
      <c r="AY2327" s="3"/>
      <c r="AZ2327" s="56"/>
      <c r="BA2327" s="4"/>
      <c r="BB2327" s="3"/>
      <c r="BC2327" s="3"/>
      <c r="BD2327" s="3"/>
      <c r="BE2327" s="3"/>
      <c r="BF2327" s="3"/>
      <c r="BG2327" s="3"/>
      <c r="BH2327" s="3"/>
      <c r="BI2327" s="3"/>
      <c r="BJ2327" s="3"/>
      <c r="BK2327" s="3"/>
      <c r="BL2327" s="3"/>
      <c r="BM2327" s="3"/>
      <c r="BN2327" s="3"/>
      <c r="BO2327" s="4"/>
      <c r="BP2327" s="4"/>
      <c r="BQ2327" s="3"/>
      <c r="BR2327" s="3"/>
      <c r="BS2327" s="4"/>
      <c r="BT2327" s="5"/>
      <c r="BU2327" s="3"/>
      <c r="BV2327" s="3"/>
      <c r="BW2327" s="3"/>
      <c r="BX2327" s="3"/>
      <c r="BY2327" s="3"/>
      <c r="BZ2327" s="4"/>
      <c r="CA2327" s="4"/>
      <c r="CB2327" s="3"/>
      <c r="CC2327" s="3"/>
      <c r="CD2327" s="3"/>
    </row>
    <row r="2328" spans="1:82" x14ac:dyDescent="0.3">
      <c r="A2328" s="3"/>
      <c r="B2328" s="3"/>
      <c r="C2328" s="64"/>
      <c r="D2328" s="3"/>
      <c r="E2328" s="73"/>
      <c r="F2328" s="73"/>
      <c r="G2328" s="64"/>
      <c r="H2328" s="64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2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55"/>
      <c r="AS2328" s="3"/>
      <c r="AT2328" s="3"/>
      <c r="AU2328" s="3"/>
      <c r="AV2328" s="3"/>
      <c r="AW2328" s="3"/>
      <c r="AX2328" s="55"/>
      <c r="AY2328" s="3"/>
      <c r="AZ2328" s="56"/>
      <c r="BA2328" s="4"/>
      <c r="BB2328" s="3"/>
      <c r="BC2328" s="3"/>
      <c r="BD2328" s="3"/>
      <c r="BE2328" s="3"/>
      <c r="BF2328" s="3"/>
      <c r="BG2328" s="3"/>
      <c r="BH2328" s="3"/>
      <c r="BI2328" s="3"/>
      <c r="BJ2328" s="3"/>
      <c r="BK2328" s="3"/>
      <c r="BL2328" s="3"/>
      <c r="BM2328" s="3"/>
      <c r="BN2328" s="3"/>
      <c r="BO2328" s="4"/>
      <c r="BP2328" s="4"/>
      <c r="BQ2328" s="3"/>
      <c r="BR2328" s="3"/>
      <c r="BS2328" s="4"/>
      <c r="BT2328" s="5"/>
      <c r="BU2328" s="3"/>
      <c r="BV2328" s="3"/>
      <c r="BW2328" s="3"/>
      <c r="BX2328" s="3"/>
      <c r="BY2328" s="3"/>
      <c r="BZ2328" s="4"/>
      <c r="CA2328" s="4"/>
      <c r="CB2328" s="3"/>
      <c r="CC2328" s="3"/>
      <c r="CD2328" s="3"/>
    </row>
    <row r="2329" spans="1:82" x14ac:dyDescent="0.3">
      <c r="A2329" s="3"/>
      <c r="B2329" s="3"/>
      <c r="C2329" s="64"/>
      <c r="D2329" s="3"/>
      <c r="E2329" s="73"/>
      <c r="F2329" s="73"/>
      <c r="G2329" s="64"/>
      <c r="H2329" s="64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2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55"/>
      <c r="AS2329" s="3"/>
      <c r="AT2329" s="3"/>
      <c r="AU2329" s="3"/>
      <c r="AV2329" s="3"/>
      <c r="AW2329" s="3"/>
      <c r="AX2329" s="55"/>
      <c r="AY2329" s="3"/>
      <c r="AZ2329" s="56"/>
      <c r="BA2329" s="4"/>
      <c r="BB2329" s="3"/>
      <c r="BC2329" s="3"/>
      <c r="BD2329" s="3"/>
      <c r="BE2329" s="3"/>
      <c r="BF2329" s="3"/>
      <c r="BG2329" s="3"/>
      <c r="BH2329" s="3"/>
      <c r="BI2329" s="3"/>
      <c r="BJ2329" s="3"/>
      <c r="BK2329" s="3"/>
      <c r="BL2329" s="3"/>
      <c r="BM2329" s="3"/>
      <c r="BN2329" s="3"/>
      <c r="BO2329" s="4"/>
      <c r="BP2329" s="4"/>
      <c r="BQ2329" s="3"/>
      <c r="BR2329" s="3"/>
      <c r="BS2329" s="4"/>
      <c r="BT2329" s="5"/>
      <c r="BU2329" s="3"/>
      <c r="BV2329" s="3"/>
      <c r="BW2329" s="3"/>
      <c r="BX2329" s="3"/>
      <c r="BY2329" s="3"/>
      <c r="BZ2329" s="4"/>
      <c r="CA2329" s="4"/>
      <c r="CB2329" s="3"/>
      <c r="CC2329" s="3"/>
      <c r="CD2329" s="3"/>
    </row>
    <row r="2330" spans="1:82" x14ac:dyDescent="0.3">
      <c r="A2330" s="3"/>
      <c r="B2330" s="3"/>
      <c r="C2330" s="64"/>
      <c r="D2330" s="3"/>
      <c r="E2330" s="73"/>
      <c r="F2330" s="73"/>
      <c r="G2330" s="64"/>
      <c r="H2330" s="64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2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55"/>
      <c r="AS2330" s="3"/>
      <c r="AT2330" s="3"/>
      <c r="AU2330" s="3"/>
      <c r="AV2330" s="3"/>
      <c r="AW2330" s="3"/>
      <c r="AX2330" s="55"/>
      <c r="AY2330" s="3"/>
      <c r="AZ2330" s="56"/>
      <c r="BA2330" s="4"/>
      <c r="BB2330" s="3"/>
      <c r="BC2330" s="3"/>
      <c r="BD2330" s="3"/>
      <c r="BE2330" s="3"/>
      <c r="BF2330" s="3"/>
      <c r="BG2330" s="3"/>
      <c r="BH2330" s="3"/>
      <c r="BI2330" s="3"/>
      <c r="BJ2330" s="3"/>
      <c r="BK2330" s="3"/>
      <c r="BL2330" s="3"/>
      <c r="BM2330" s="3"/>
      <c r="BN2330" s="3"/>
      <c r="BO2330" s="4"/>
      <c r="BP2330" s="4"/>
      <c r="BQ2330" s="3"/>
      <c r="BR2330" s="3"/>
      <c r="BS2330" s="4"/>
      <c r="BT2330" s="5"/>
      <c r="BU2330" s="3"/>
      <c r="BV2330" s="3"/>
      <c r="BW2330" s="3"/>
      <c r="BX2330" s="3"/>
      <c r="BY2330" s="3"/>
      <c r="BZ2330" s="4"/>
      <c r="CA2330" s="4"/>
      <c r="CB2330" s="3"/>
      <c r="CC2330" s="3"/>
      <c r="CD2330" s="3"/>
    </row>
    <row r="2331" spans="1:82" x14ac:dyDescent="0.3">
      <c r="A2331" s="3"/>
      <c r="B2331" s="3"/>
      <c r="C2331" s="64"/>
      <c r="D2331" s="3"/>
      <c r="E2331" s="73"/>
      <c r="F2331" s="73"/>
      <c r="G2331" s="64"/>
      <c r="H2331" s="64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2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55"/>
      <c r="AS2331" s="3"/>
      <c r="AT2331" s="3"/>
      <c r="AU2331" s="3"/>
      <c r="AV2331" s="3"/>
      <c r="AW2331" s="3"/>
      <c r="AX2331" s="55"/>
      <c r="AY2331" s="3"/>
      <c r="AZ2331" s="56"/>
      <c r="BA2331" s="4"/>
      <c r="BB2331" s="3"/>
      <c r="BC2331" s="3"/>
      <c r="BD2331" s="3"/>
      <c r="BE2331" s="3"/>
      <c r="BF2331" s="3"/>
      <c r="BG2331" s="3"/>
      <c r="BH2331" s="3"/>
      <c r="BI2331" s="3"/>
      <c r="BJ2331" s="3"/>
      <c r="BK2331" s="3"/>
      <c r="BL2331" s="3"/>
      <c r="BM2331" s="3"/>
      <c r="BN2331" s="3"/>
      <c r="BO2331" s="4"/>
      <c r="BP2331" s="4"/>
      <c r="BQ2331" s="3"/>
      <c r="BR2331" s="3"/>
      <c r="BS2331" s="4"/>
      <c r="BT2331" s="5"/>
      <c r="BU2331" s="3"/>
      <c r="BV2331" s="3"/>
      <c r="BW2331" s="3"/>
      <c r="BX2331" s="3"/>
      <c r="BY2331" s="3"/>
      <c r="BZ2331" s="4"/>
      <c r="CA2331" s="4"/>
      <c r="CB2331" s="3"/>
      <c r="CC2331" s="3"/>
      <c r="CD2331" s="3"/>
    </row>
    <row r="2332" spans="1:82" x14ac:dyDescent="0.3">
      <c r="A2332" s="3"/>
      <c r="B2332" s="3"/>
      <c r="C2332" s="64"/>
      <c r="D2332" s="3"/>
      <c r="E2332" s="73"/>
      <c r="F2332" s="73"/>
      <c r="G2332" s="64"/>
      <c r="H2332" s="64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2"/>
      <c r="V2332" s="3"/>
      <c r="W2332" s="3"/>
      <c r="X2332" s="3"/>
      <c r="Y2332" s="3"/>
      <c r="Z2332" s="3"/>
      <c r="AA2332" s="3"/>
      <c r="AB2332" s="3"/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55"/>
      <c r="AS2332" s="3"/>
      <c r="AT2332" s="3"/>
      <c r="AU2332" s="3"/>
      <c r="AV2332" s="3"/>
      <c r="AW2332" s="3"/>
      <c r="AX2332" s="55"/>
      <c r="AY2332" s="3"/>
      <c r="AZ2332" s="56"/>
      <c r="BA2332" s="4"/>
      <c r="BB2332" s="3"/>
      <c r="BC2332" s="3"/>
      <c r="BD2332" s="3"/>
      <c r="BE2332" s="3"/>
      <c r="BF2332" s="3"/>
      <c r="BG2332" s="3"/>
      <c r="BH2332" s="3"/>
      <c r="BI2332" s="3"/>
      <c r="BJ2332" s="3"/>
      <c r="BK2332" s="3"/>
      <c r="BL2332" s="3"/>
      <c r="BM2332" s="3"/>
      <c r="BN2332" s="3"/>
      <c r="BO2332" s="4"/>
      <c r="BP2332" s="4"/>
      <c r="BQ2332" s="3"/>
      <c r="BR2332" s="3"/>
      <c r="BS2332" s="4"/>
      <c r="BT2332" s="5"/>
      <c r="BU2332" s="3"/>
      <c r="BV2332" s="3"/>
      <c r="BW2332" s="3"/>
      <c r="BX2332" s="3"/>
      <c r="BY2332" s="3"/>
      <c r="BZ2332" s="4"/>
      <c r="CA2332" s="4"/>
      <c r="CB2332" s="3"/>
      <c r="CC2332" s="3"/>
      <c r="CD2332" s="3"/>
    </row>
    <row r="2333" spans="1:82" x14ac:dyDescent="0.3">
      <c r="A2333" s="3"/>
      <c r="B2333" s="3"/>
      <c r="C2333" s="64"/>
      <c r="D2333" s="3"/>
      <c r="E2333" s="73"/>
      <c r="F2333" s="73"/>
      <c r="G2333" s="64"/>
      <c r="H2333" s="64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2"/>
      <c r="V2333" s="3"/>
      <c r="W2333" s="3"/>
      <c r="X2333" s="3"/>
      <c r="Y2333" s="3"/>
      <c r="Z2333" s="3"/>
      <c r="AA2333" s="3"/>
      <c r="AB2333" s="3"/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55"/>
      <c r="AS2333" s="3"/>
      <c r="AT2333" s="3"/>
      <c r="AU2333" s="3"/>
      <c r="AV2333" s="3"/>
      <c r="AW2333" s="3"/>
      <c r="AX2333" s="55"/>
      <c r="AY2333" s="3"/>
      <c r="AZ2333" s="56"/>
      <c r="BA2333" s="4"/>
      <c r="BB2333" s="3"/>
      <c r="BC2333" s="3"/>
      <c r="BD2333" s="3"/>
      <c r="BE2333" s="3"/>
      <c r="BF2333" s="3"/>
      <c r="BG2333" s="3"/>
      <c r="BH2333" s="3"/>
      <c r="BI2333" s="3"/>
      <c r="BJ2333" s="3"/>
      <c r="BK2333" s="3"/>
      <c r="BL2333" s="3"/>
      <c r="BM2333" s="3"/>
      <c r="BN2333" s="3"/>
      <c r="BO2333" s="4"/>
      <c r="BP2333" s="4"/>
      <c r="BQ2333" s="3"/>
      <c r="BR2333" s="3"/>
      <c r="BS2333" s="4"/>
      <c r="BT2333" s="5"/>
      <c r="BU2333" s="3"/>
      <c r="BV2333" s="3"/>
      <c r="BW2333" s="3"/>
      <c r="BX2333" s="3"/>
      <c r="BY2333" s="3"/>
      <c r="BZ2333" s="4"/>
      <c r="CA2333" s="4"/>
      <c r="CB2333" s="3"/>
      <c r="CC2333" s="3"/>
      <c r="CD2333" s="3"/>
    </row>
    <row r="2334" spans="1:82" x14ac:dyDescent="0.3">
      <c r="A2334" s="3"/>
      <c r="B2334" s="3"/>
      <c r="C2334" s="64"/>
      <c r="D2334" s="3"/>
      <c r="E2334" s="73"/>
      <c r="F2334" s="73"/>
      <c r="G2334" s="64"/>
      <c r="H2334" s="64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2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55"/>
      <c r="AS2334" s="3"/>
      <c r="AT2334" s="3"/>
      <c r="AU2334" s="3"/>
      <c r="AV2334" s="3"/>
      <c r="AW2334" s="3"/>
      <c r="AX2334" s="55"/>
      <c r="AY2334" s="3"/>
      <c r="AZ2334" s="56"/>
      <c r="BA2334" s="4"/>
      <c r="BB2334" s="3"/>
      <c r="BC2334" s="3"/>
      <c r="BD2334" s="3"/>
      <c r="BE2334" s="3"/>
      <c r="BF2334" s="3"/>
      <c r="BG2334" s="3"/>
      <c r="BH2334" s="3"/>
      <c r="BI2334" s="3"/>
      <c r="BJ2334" s="3"/>
      <c r="BK2334" s="3"/>
      <c r="BL2334" s="3"/>
      <c r="BM2334" s="3"/>
      <c r="BN2334" s="3"/>
      <c r="BO2334" s="4"/>
      <c r="BP2334" s="4"/>
      <c r="BQ2334" s="3"/>
      <c r="BR2334" s="3"/>
      <c r="BS2334" s="4"/>
      <c r="BT2334" s="5"/>
      <c r="BU2334" s="3"/>
      <c r="BV2334" s="3"/>
      <c r="BW2334" s="3"/>
      <c r="BX2334" s="3"/>
      <c r="BY2334" s="3"/>
      <c r="BZ2334" s="4"/>
      <c r="CA2334" s="4"/>
      <c r="CB2334" s="3"/>
      <c r="CC2334" s="3"/>
      <c r="CD2334" s="3"/>
    </row>
    <row r="2335" spans="1:82" x14ac:dyDescent="0.3">
      <c r="A2335" s="3"/>
      <c r="B2335" s="3"/>
      <c r="C2335" s="64"/>
      <c r="D2335" s="3"/>
      <c r="E2335" s="73"/>
      <c r="F2335" s="73"/>
      <c r="G2335" s="64"/>
      <c r="H2335" s="64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2"/>
      <c r="V2335" s="3"/>
      <c r="W2335" s="3"/>
      <c r="X2335" s="3"/>
      <c r="Y2335" s="3"/>
      <c r="Z2335" s="3"/>
      <c r="AA2335" s="3"/>
      <c r="AB2335" s="3"/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55"/>
      <c r="AS2335" s="3"/>
      <c r="AT2335" s="3"/>
      <c r="AU2335" s="3"/>
      <c r="AV2335" s="3"/>
      <c r="AW2335" s="3"/>
      <c r="AX2335" s="55"/>
      <c r="AY2335" s="3"/>
      <c r="AZ2335" s="56"/>
      <c r="BA2335" s="4"/>
      <c r="BB2335" s="3"/>
      <c r="BC2335" s="3"/>
      <c r="BD2335" s="3"/>
      <c r="BE2335" s="3"/>
      <c r="BF2335" s="3"/>
      <c r="BG2335" s="3"/>
      <c r="BH2335" s="3"/>
      <c r="BI2335" s="3"/>
      <c r="BJ2335" s="3"/>
      <c r="BK2335" s="3"/>
      <c r="BL2335" s="3"/>
      <c r="BM2335" s="3"/>
      <c r="BN2335" s="3"/>
      <c r="BO2335" s="4"/>
      <c r="BP2335" s="4"/>
      <c r="BQ2335" s="3"/>
      <c r="BR2335" s="3"/>
      <c r="BS2335" s="4"/>
      <c r="BT2335" s="5"/>
      <c r="BU2335" s="3"/>
      <c r="BV2335" s="3"/>
      <c r="BW2335" s="3"/>
      <c r="BX2335" s="3"/>
      <c r="BY2335" s="3"/>
      <c r="BZ2335" s="4"/>
      <c r="CA2335" s="4"/>
      <c r="CB2335" s="3"/>
      <c r="CC2335" s="3"/>
      <c r="CD2335" s="3"/>
    </row>
    <row r="2336" spans="1:82" x14ac:dyDescent="0.3">
      <c r="A2336" s="3"/>
      <c r="B2336" s="3"/>
      <c r="C2336" s="64"/>
      <c r="D2336" s="3"/>
      <c r="E2336" s="73"/>
      <c r="F2336" s="73"/>
      <c r="G2336" s="64"/>
      <c r="H2336" s="64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2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55"/>
      <c r="AS2336" s="3"/>
      <c r="AT2336" s="3"/>
      <c r="AU2336" s="3"/>
      <c r="AV2336" s="3"/>
      <c r="AW2336" s="3"/>
      <c r="AX2336" s="55"/>
      <c r="AY2336" s="3"/>
      <c r="AZ2336" s="56"/>
      <c r="BA2336" s="4"/>
      <c r="BB2336" s="3"/>
      <c r="BC2336" s="3"/>
      <c r="BD2336" s="3"/>
      <c r="BE2336" s="3"/>
      <c r="BF2336" s="3"/>
      <c r="BG2336" s="3"/>
      <c r="BH2336" s="3"/>
      <c r="BI2336" s="3"/>
      <c r="BJ2336" s="3"/>
      <c r="BK2336" s="3"/>
      <c r="BL2336" s="3"/>
      <c r="BM2336" s="3"/>
      <c r="BN2336" s="3"/>
      <c r="BO2336" s="4"/>
      <c r="BP2336" s="4"/>
      <c r="BQ2336" s="3"/>
      <c r="BR2336" s="3"/>
      <c r="BS2336" s="4"/>
      <c r="BT2336" s="5"/>
      <c r="BU2336" s="3"/>
      <c r="BV2336" s="3"/>
      <c r="BW2336" s="3"/>
      <c r="BX2336" s="3"/>
      <c r="BY2336" s="3"/>
      <c r="BZ2336" s="4"/>
      <c r="CA2336" s="4"/>
      <c r="CB2336" s="3"/>
      <c r="CC2336" s="3"/>
      <c r="CD2336" s="3"/>
    </row>
    <row r="2337" spans="1:82" x14ac:dyDescent="0.3">
      <c r="A2337" s="3"/>
      <c r="B2337" s="3"/>
      <c r="C2337" s="64"/>
      <c r="D2337" s="3"/>
      <c r="E2337" s="73"/>
      <c r="F2337" s="73"/>
      <c r="G2337" s="64"/>
      <c r="H2337" s="64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2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55"/>
      <c r="AS2337" s="3"/>
      <c r="AT2337" s="3"/>
      <c r="AU2337" s="3"/>
      <c r="AV2337" s="3"/>
      <c r="AW2337" s="3"/>
      <c r="AX2337" s="55"/>
      <c r="AY2337" s="3"/>
      <c r="AZ2337" s="56"/>
      <c r="BA2337" s="4"/>
      <c r="BB2337" s="3"/>
      <c r="BC2337" s="3"/>
      <c r="BD2337" s="3"/>
      <c r="BE2337" s="3"/>
      <c r="BF2337" s="3"/>
      <c r="BG2337" s="3"/>
      <c r="BH2337" s="3"/>
      <c r="BI2337" s="3"/>
      <c r="BJ2337" s="3"/>
      <c r="BK2337" s="3"/>
      <c r="BL2337" s="3"/>
      <c r="BM2337" s="3"/>
      <c r="BN2337" s="3"/>
      <c r="BO2337" s="4"/>
      <c r="BP2337" s="4"/>
      <c r="BQ2337" s="3"/>
      <c r="BR2337" s="3"/>
      <c r="BS2337" s="4"/>
      <c r="BT2337" s="5"/>
      <c r="BU2337" s="3"/>
      <c r="BV2337" s="3"/>
      <c r="BW2337" s="3"/>
      <c r="BX2337" s="3"/>
      <c r="BY2337" s="3"/>
      <c r="BZ2337" s="4"/>
      <c r="CA2337" s="4"/>
      <c r="CB2337" s="3"/>
      <c r="CC2337" s="3"/>
      <c r="CD2337" s="3"/>
    </row>
    <row r="2338" spans="1:82" x14ac:dyDescent="0.3">
      <c r="A2338" s="3"/>
      <c r="B2338" s="3"/>
      <c r="C2338" s="64"/>
      <c r="D2338" s="3"/>
      <c r="E2338" s="73"/>
      <c r="F2338" s="73"/>
      <c r="G2338" s="64"/>
      <c r="H2338" s="64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2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55"/>
      <c r="AS2338" s="3"/>
      <c r="AT2338" s="3"/>
      <c r="AU2338" s="3"/>
      <c r="AV2338" s="3"/>
      <c r="AW2338" s="3"/>
      <c r="AX2338" s="55"/>
      <c r="AY2338" s="3"/>
      <c r="AZ2338" s="56"/>
      <c r="BA2338" s="4"/>
      <c r="BB2338" s="3"/>
      <c r="BC2338" s="3"/>
      <c r="BD2338" s="3"/>
      <c r="BE2338" s="3"/>
      <c r="BF2338" s="3"/>
      <c r="BG2338" s="3"/>
      <c r="BH2338" s="3"/>
      <c r="BI2338" s="3"/>
      <c r="BJ2338" s="3"/>
      <c r="BK2338" s="3"/>
      <c r="BL2338" s="3"/>
      <c r="BM2338" s="3"/>
      <c r="BN2338" s="3"/>
      <c r="BO2338" s="4"/>
      <c r="BP2338" s="4"/>
      <c r="BQ2338" s="3"/>
      <c r="BR2338" s="3"/>
      <c r="BS2338" s="4"/>
      <c r="BT2338" s="5"/>
      <c r="BU2338" s="3"/>
      <c r="BV2338" s="3"/>
      <c r="BW2338" s="3"/>
      <c r="BX2338" s="3"/>
      <c r="BY2338" s="3"/>
      <c r="BZ2338" s="4"/>
      <c r="CA2338" s="4"/>
      <c r="CB2338" s="3"/>
      <c r="CC2338" s="3"/>
      <c r="CD2338" s="3"/>
    </row>
    <row r="2339" spans="1:82" x14ac:dyDescent="0.3">
      <c r="A2339" s="3"/>
      <c r="B2339" s="3"/>
      <c r="C2339" s="64"/>
      <c r="D2339" s="3"/>
      <c r="E2339" s="73"/>
      <c r="F2339" s="73"/>
      <c r="G2339" s="64"/>
      <c r="H2339" s="64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2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55"/>
      <c r="AS2339" s="3"/>
      <c r="AT2339" s="3"/>
      <c r="AU2339" s="3"/>
      <c r="AV2339" s="3"/>
      <c r="AW2339" s="3"/>
      <c r="AX2339" s="55"/>
      <c r="AY2339" s="3"/>
      <c r="AZ2339" s="56"/>
      <c r="BA2339" s="4"/>
      <c r="BB2339" s="3"/>
      <c r="BC2339" s="3"/>
      <c r="BD2339" s="3"/>
      <c r="BE2339" s="3"/>
      <c r="BF2339" s="3"/>
      <c r="BG2339" s="3"/>
      <c r="BH2339" s="3"/>
      <c r="BI2339" s="3"/>
      <c r="BJ2339" s="3"/>
      <c r="BK2339" s="3"/>
      <c r="BL2339" s="3"/>
      <c r="BM2339" s="3"/>
      <c r="BN2339" s="3"/>
      <c r="BO2339" s="4"/>
      <c r="BP2339" s="4"/>
      <c r="BQ2339" s="3"/>
      <c r="BR2339" s="3"/>
      <c r="BS2339" s="4"/>
      <c r="BT2339" s="5"/>
      <c r="BU2339" s="3"/>
      <c r="BV2339" s="3"/>
      <c r="BW2339" s="3"/>
      <c r="BX2339" s="3"/>
      <c r="BY2339" s="3"/>
      <c r="BZ2339" s="4"/>
      <c r="CA2339" s="4"/>
      <c r="CB2339" s="3"/>
      <c r="CC2339" s="3"/>
      <c r="CD2339" s="3"/>
    </row>
    <row r="2340" spans="1:82" x14ac:dyDescent="0.3">
      <c r="A2340" s="3"/>
      <c r="B2340" s="3"/>
      <c r="C2340" s="64"/>
      <c r="D2340" s="3"/>
      <c r="E2340" s="73"/>
      <c r="F2340" s="73"/>
      <c r="G2340" s="64"/>
      <c r="H2340" s="64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2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55"/>
      <c r="AS2340" s="3"/>
      <c r="AT2340" s="3"/>
      <c r="AU2340" s="3"/>
      <c r="AV2340" s="3"/>
      <c r="AW2340" s="3"/>
      <c r="AX2340" s="55"/>
      <c r="AY2340" s="3"/>
      <c r="AZ2340" s="56"/>
      <c r="BA2340" s="4"/>
      <c r="BB2340" s="3"/>
      <c r="BC2340" s="3"/>
      <c r="BD2340" s="3"/>
      <c r="BE2340" s="3"/>
      <c r="BF2340" s="3"/>
      <c r="BG2340" s="3"/>
      <c r="BH2340" s="3"/>
      <c r="BI2340" s="3"/>
      <c r="BJ2340" s="3"/>
      <c r="BK2340" s="3"/>
      <c r="BL2340" s="3"/>
      <c r="BM2340" s="3"/>
      <c r="BN2340" s="3"/>
      <c r="BO2340" s="4"/>
      <c r="BP2340" s="4"/>
      <c r="BQ2340" s="3"/>
      <c r="BR2340" s="3"/>
      <c r="BS2340" s="4"/>
      <c r="BT2340" s="5"/>
      <c r="BU2340" s="3"/>
      <c r="BV2340" s="3"/>
      <c r="BW2340" s="3"/>
      <c r="BX2340" s="3"/>
      <c r="BY2340" s="3"/>
      <c r="BZ2340" s="4"/>
      <c r="CA2340" s="4"/>
      <c r="CB2340" s="3"/>
      <c r="CC2340" s="3"/>
      <c r="CD2340" s="3"/>
    </row>
    <row r="2341" spans="1:82" x14ac:dyDescent="0.3">
      <c r="A2341" s="3"/>
      <c r="B2341" s="3"/>
      <c r="C2341" s="64"/>
      <c r="D2341" s="3"/>
      <c r="E2341" s="73"/>
      <c r="F2341" s="73"/>
      <c r="G2341" s="64"/>
      <c r="H2341" s="64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2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55"/>
      <c r="AS2341" s="3"/>
      <c r="AT2341" s="3"/>
      <c r="AU2341" s="3"/>
      <c r="AV2341" s="3"/>
      <c r="AW2341" s="3"/>
      <c r="AX2341" s="55"/>
      <c r="AY2341" s="3"/>
      <c r="AZ2341" s="56"/>
      <c r="BA2341" s="4"/>
      <c r="BB2341" s="3"/>
      <c r="BC2341" s="3"/>
      <c r="BD2341" s="3"/>
      <c r="BE2341" s="3"/>
      <c r="BF2341" s="3"/>
      <c r="BG2341" s="3"/>
      <c r="BH2341" s="3"/>
      <c r="BI2341" s="3"/>
      <c r="BJ2341" s="3"/>
      <c r="BK2341" s="3"/>
      <c r="BL2341" s="3"/>
      <c r="BM2341" s="3"/>
      <c r="BN2341" s="3"/>
      <c r="BO2341" s="4"/>
      <c r="BP2341" s="4"/>
      <c r="BQ2341" s="3"/>
      <c r="BR2341" s="3"/>
      <c r="BS2341" s="4"/>
      <c r="BT2341" s="5"/>
      <c r="BU2341" s="3"/>
      <c r="BV2341" s="3"/>
      <c r="BW2341" s="3"/>
      <c r="BX2341" s="3"/>
      <c r="BY2341" s="3"/>
      <c r="BZ2341" s="4"/>
      <c r="CA2341" s="4"/>
      <c r="CB2341" s="3"/>
      <c r="CC2341" s="3"/>
      <c r="CD2341" s="3"/>
    </row>
    <row r="2342" spans="1:82" x14ac:dyDescent="0.3">
      <c r="A2342" s="3"/>
      <c r="B2342" s="3"/>
      <c r="C2342" s="64"/>
      <c r="D2342" s="3"/>
      <c r="E2342" s="73"/>
      <c r="F2342" s="73"/>
      <c r="G2342" s="64"/>
      <c r="H2342" s="64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2"/>
      <c r="V2342" s="3"/>
      <c r="W2342" s="3"/>
      <c r="X2342" s="3"/>
      <c r="Y2342" s="3"/>
      <c r="Z2342" s="3"/>
      <c r="AA2342" s="3"/>
      <c r="AB2342" s="3"/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55"/>
      <c r="AS2342" s="3"/>
      <c r="AT2342" s="3"/>
      <c r="AU2342" s="3"/>
      <c r="AV2342" s="3"/>
      <c r="AW2342" s="3"/>
      <c r="AX2342" s="55"/>
      <c r="AY2342" s="3"/>
      <c r="AZ2342" s="56"/>
      <c r="BA2342" s="4"/>
      <c r="BB2342" s="3"/>
      <c r="BC2342" s="3"/>
      <c r="BD2342" s="3"/>
      <c r="BE2342" s="3"/>
      <c r="BF2342" s="3"/>
      <c r="BG2342" s="3"/>
      <c r="BH2342" s="3"/>
      <c r="BI2342" s="3"/>
      <c r="BJ2342" s="3"/>
      <c r="BK2342" s="3"/>
      <c r="BL2342" s="3"/>
      <c r="BM2342" s="3"/>
      <c r="BN2342" s="3"/>
      <c r="BO2342" s="4"/>
      <c r="BP2342" s="4"/>
      <c r="BQ2342" s="3"/>
      <c r="BR2342" s="3"/>
      <c r="BS2342" s="4"/>
      <c r="BT2342" s="5"/>
      <c r="BU2342" s="3"/>
      <c r="BV2342" s="3"/>
      <c r="BW2342" s="3"/>
      <c r="BX2342" s="3"/>
      <c r="BY2342" s="3"/>
      <c r="BZ2342" s="4"/>
      <c r="CA2342" s="4"/>
      <c r="CB2342" s="3"/>
      <c r="CC2342" s="3"/>
      <c r="CD2342" s="3"/>
    </row>
    <row r="2343" spans="1:82" x14ac:dyDescent="0.3">
      <c r="A2343" s="3"/>
      <c r="B2343" s="3"/>
      <c r="C2343" s="64"/>
      <c r="D2343" s="3"/>
      <c r="E2343" s="73"/>
      <c r="F2343" s="73"/>
      <c r="G2343" s="64"/>
      <c r="H2343" s="64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2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55"/>
      <c r="AS2343" s="3"/>
      <c r="AT2343" s="3"/>
      <c r="AU2343" s="3"/>
      <c r="AV2343" s="3"/>
      <c r="AW2343" s="3"/>
      <c r="AX2343" s="55"/>
      <c r="AY2343" s="3"/>
      <c r="AZ2343" s="56"/>
      <c r="BA2343" s="4"/>
      <c r="BB2343" s="3"/>
      <c r="BC2343" s="3"/>
      <c r="BD2343" s="3"/>
      <c r="BE2343" s="3"/>
      <c r="BF2343" s="3"/>
      <c r="BG2343" s="3"/>
      <c r="BH2343" s="3"/>
      <c r="BI2343" s="3"/>
      <c r="BJ2343" s="3"/>
      <c r="BK2343" s="3"/>
      <c r="BL2343" s="3"/>
      <c r="BM2343" s="3"/>
      <c r="BN2343" s="3"/>
      <c r="BO2343" s="4"/>
      <c r="BP2343" s="4"/>
      <c r="BQ2343" s="3"/>
      <c r="BR2343" s="3"/>
      <c r="BS2343" s="4"/>
      <c r="BT2343" s="5"/>
      <c r="BU2343" s="3"/>
      <c r="BV2343" s="3"/>
      <c r="BW2343" s="3"/>
      <c r="BX2343" s="3"/>
      <c r="BY2343" s="3"/>
      <c r="BZ2343" s="4"/>
      <c r="CA2343" s="4"/>
      <c r="CB2343" s="3"/>
      <c r="CC2343" s="3"/>
      <c r="CD2343" s="3"/>
    </row>
    <row r="2344" spans="1:82" x14ac:dyDescent="0.3">
      <c r="A2344" s="3"/>
      <c r="B2344" s="3"/>
      <c r="C2344" s="64"/>
      <c r="D2344" s="3"/>
      <c r="E2344" s="73"/>
      <c r="F2344" s="73"/>
      <c r="G2344" s="64"/>
      <c r="H2344" s="64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2"/>
      <c r="V2344" s="3"/>
      <c r="W2344" s="3"/>
      <c r="X2344" s="3"/>
      <c r="Y2344" s="3"/>
      <c r="Z2344" s="3"/>
      <c r="AA2344" s="3"/>
      <c r="AB2344" s="3"/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55"/>
      <c r="AS2344" s="3"/>
      <c r="AT2344" s="3"/>
      <c r="AU2344" s="3"/>
      <c r="AV2344" s="3"/>
      <c r="AW2344" s="3"/>
      <c r="AX2344" s="55"/>
      <c r="AY2344" s="3"/>
      <c r="AZ2344" s="56"/>
      <c r="BA2344" s="4"/>
      <c r="BB2344" s="3"/>
      <c r="BC2344" s="3"/>
      <c r="BD2344" s="3"/>
      <c r="BE2344" s="3"/>
      <c r="BF2344" s="3"/>
      <c r="BG2344" s="3"/>
      <c r="BH2344" s="3"/>
      <c r="BI2344" s="3"/>
      <c r="BJ2344" s="3"/>
      <c r="BK2344" s="3"/>
      <c r="BL2344" s="3"/>
      <c r="BM2344" s="3"/>
      <c r="BN2344" s="3"/>
      <c r="BO2344" s="4"/>
      <c r="BP2344" s="4"/>
      <c r="BQ2344" s="3"/>
      <c r="BR2344" s="3"/>
      <c r="BS2344" s="4"/>
      <c r="BT2344" s="5"/>
      <c r="BU2344" s="3"/>
      <c r="BV2344" s="3"/>
      <c r="BW2344" s="3"/>
      <c r="BX2344" s="3"/>
      <c r="BY2344" s="3"/>
      <c r="BZ2344" s="4"/>
      <c r="CA2344" s="4"/>
      <c r="CB2344" s="3"/>
      <c r="CC2344" s="3"/>
      <c r="CD2344" s="3"/>
    </row>
    <row r="2345" spans="1:82" x14ac:dyDescent="0.3">
      <c r="A2345" s="3"/>
      <c r="B2345" s="3"/>
      <c r="C2345" s="64"/>
      <c r="D2345" s="3"/>
      <c r="E2345" s="73"/>
      <c r="F2345" s="73"/>
      <c r="G2345" s="64"/>
      <c r="H2345" s="64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2"/>
      <c r="V2345" s="3"/>
      <c r="W2345" s="3"/>
      <c r="X2345" s="3"/>
      <c r="Y2345" s="3"/>
      <c r="Z2345" s="3"/>
      <c r="AA2345" s="3"/>
      <c r="AB2345" s="3"/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55"/>
      <c r="AS2345" s="3"/>
      <c r="AT2345" s="3"/>
      <c r="AU2345" s="3"/>
      <c r="AV2345" s="3"/>
      <c r="AW2345" s="3"/>
      <c r="AX2345" s="55"/>
      <c r="AY2345" s="3"/>
      <c r="AZ2345" s="56"/>
      <c r="BA2345" s="4"/>
      <c r="BB2345" s="3"/>
      <c r="BC2345" s="3"/>
      <c r="BD2345" s="3"/>
      <c r="BE2345" s="3"/>
      <c r="BF2345" s="3"/>
      <c r="BG2345" s="3"/>
      <c r="BH2345" s="3"/>
      <c r="BI2345" s="3"/>
      <c r="BJ2345" s="3"/>
      <c r="BK2345" s="3"/>
      <c r="BL2345" s="3"/>
      <c r="BM2345" s="3"/>
      <c r="BN2345" s="3"/>
      <c r="BO2345" s="4"/>
      <c r="BP2345" s="4"/>
      <c r="BQ2345" s="3"/>
      <c r="BR2345" s="3"/>
      <c r="BS2345" s="4"/>
      <c r="BT2345" s="5"/>
      <c r="BU2345" s="3"/>
      <c r="BV2345" s="3"/>
      <c r="BW2345" s="3"/>
      <c r="BX2345" s="3"/>
      <c r="BY2345" s="3"/>
      <c r="BZ2345" s="4"/>
      <c r="CA2345" s="4"/>
      <c r="CB2345" s="3"/>
      <c r="CC2345" s="3"/>
      <c r="CD2345" s="3"/>
    </row>
    <row r="2346" spans="1:82" x14ac:dyDescent="0.3">
      <c r="A2346" s="3"/>
      <c r="B2346" s="3"/>
      <c r="C2346" s="64"/>
      <c r="D2346" s="3"/>
      <c r="E2346" s="73"/>
      <c r="F2346" s="73"/>
      <c r="G2346" s="64"/>
      <c r="H2346" s="64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2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55"/>
      <c r="AS2346" s="3"/>
      <c r="AT2346" s="3"/>
      <c r="AU2346" s="3"/>
      <c r="AV2346" s="3"/>
      <c r="AW2346" s="3"/>
      <c r="AX2346" s="55"/>
      <c r="AY2346" s="3"/>
      <c r="AZ2346" s="56"/>
      <c r="BA2346" s="4"/>
      <c r="BB2346" s="3"/>
      <c r="BC2346" s="3"/>
      <c r="BD2346" s="3"/>
      <c r="BE2346" s="3"/>
      <c r="BF2346" s="3"/>
      <c r="BG2346" s="3"/>
      <c r="BH2346" s="3"/>
      <c r="BI2346" s="3"/>
      <c r="BJ2346" s="3"/>
      <c r="BK2346" s="3"/>
      <c r="BL2346" s="3"/>
      <c r="BM2346" s="3"/>
      <c r="BN2346" s="3"/>
      <c r="BO2346" s="4"/>
      <c r="BP2346" s="4"/>
      <c r="BQ2346" s="3"/>
      <c r="BR2346" s="3"/>
      <c r="BS2346" s="4"/>
      <c r="BT2346" s="5"/>
      <c r="BU2346" s="3"/>
      <c r="BV2346" s="3"/>
      <c r="BW2346" s="3"/>
      <c r="BX2346" s="3"/>
      <c r="BY2346" s="3"/>
      <c r="BZ2346" s="4"/>
      <c r="CA2346" s="4"/>
      <c r="CB2346" s="3"/>
      <c r="CC2346" s="3"/>
      <c r="CD2346" s="3"/>
    </row>
    <row r="2347" spans="1:82" x14ac:dyDescent="0.3">
      <c r="A2347" s="3"/>
      <c r="B2347" s="3"/>
      <c r="C2347" s="64"/>
      <c r="D2347" s="3"/>
      <c r="E2347" s="73"/>
      <c r="F2347" s="73"/>
      <c r="G2347" s="64"/>
      <c r="H2347" s="64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2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55"/>
      <c r="AS2347" s="3"/>
      <c r="AT2347" s="3"/>
      <c r="AU2347" s="3"/>
      <c r="AV2347" s="3"/>
      <c r="AW2347" s="3"/>
      <c r="AX2347" s="55"/>
      <c r="AY2347" s="3"/>
      <c r="AZ2347" s="56"/>
      <c r="BA2347" s="4"/>
      <c r="BB2347" s="3"/>
      <c r="BC2347" s="3"/>
      <c r="BD2347" s="3"/>
      <c r="BE2347" s="3"/>
      <c r="BF2347" s="3"/>
      <c r="BG2347" s="3"/>
      <c r="BH2347" s="3"/>
      <c r="BI2347" s="3"/>
      <c r="BJ2347" s="3"/>
      <c r="BK2347" s="3"/>
      <c r="BL2347" s="3"/>
      <c r="BM2347" s="3"/>
      <c r="BN2347" s="3"/>
      <c r="BO2347" s="4"/>
      <c r="BP2347" s="4"/>
      <c r="BQ2347" s="3"/>
      <c r="BR2347" s="3"/>
      <c r="BS2347" s="4"/>
      <c r="BT2347" s="5"/>
      <c r="BU2347" s="3"/>
      <c r="BV2347" s="3"/>
      <c r="BW2347" s="3"/>
      <c r="BX2347" s="3"/>
      <c r="BY2347" s="3"/>
      <c r="BZ2347" s="4"/>
      <c r="CA2347" s="4"/>
      <c r="CB2347" s="3"/>
      <c r="CC2347" s="3"/>
      <c r="CD2347" s="3"/>
    </row>
    <row r="2348" spans="1:82" x14ac:dyDescent="0.3">
      <c r="A2348" s="3"/>
      <c r="B2348" s="3"/>
      <c r="C2348" s="64"/>
      <c r="D2348" s="3"/>
      <c r="E2348" s="73"/>
      <c r="F2348" s="73"/>
      <c r="G2348" s="64"/>
      <c r="H2348" s="64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2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55"/>
      <c r="AS2348" s="3"/>
      <c r="AT2348" s="3"/>
      <c r="AU2348" s="3"/>
      <c r="AV2348" s="3"/>
      <c r="AW2348" s="3"/>
      <c r="AX2348" s="55"/>
      <c r="AY2348" s="3"/>
      <c r="AZ2348" s="56"/>
      <c r="BA2348" s="4"/>
      <c r="BB2348" s="3"/>
      <c r="BC2348" s="3"/>
      <c r="BD2348" s="3"/>
      <c r="BE2348" s="3"/>
      <c r="BF2348" s="3"/>
      <c r="BG2348" s="3"/>
      <c r="BH2348" s="3"/>
      <c r="BI2348" s="3"/>
      <c r="BJ2348" s="3"/>
      <c r="BK2348" s="3"/>
      <c r="BL2348" s="3"/>
      <c r="BM2348" s="3"/>
      <c r="BN2348" s="3"/>
      <c r="BO2348" s="4"/>
      <c r="BP2348" s="4"/>
      <c r="BQ2348" s="3"/>
      <c r="BR2348" s="3"/>
      <c r="BS2348" s="4"/>
      <c r="BT2348" s="5"/>
      <c r="BU2348" s="3"/>
      <c r="BV2348" s="3"/>
      <c r="BW2348" s="3"/>
      <c r="BX2348" s="3"/>
      <c r="BY2348" s="3"/>
      <c r="BZ2348" s="4"/>
      <c r="CA2348" s="4"/>
      <c r="CB2348" s="3"/>
      <c r="CC2348" s="3"/>
      <c r="CD2348" s="3"/>
    </row>
    <row r="2349" spans="1:82" x14ac:dyDescent="0.3">
      <c r="A2349" s="3"/>
      <c r="B2349" s="3"/>
      <c r="C2349" s="64"/>
      <c r="D2349" s="3"/>
      <c r="E2349" s="73"/>
      <c r="F2349" s="73"/>
      <c r="G2349" s="64"/>
      <c r="H2349" s="64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2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55"/>
      <c r="AS2349" s="3"/>
      <c r="AT2349" s="3"/>
      <c r="AU2349" s="3"/>
      <c r="AV2349" s="3"/>
      <c r="AW2349" s="3"/>
      <c r="AX2349" s="55"/>
      <c r="AY2349" s="3"/>
      <c r="AZ2349" s="56"/>
      <c r="BA2349" s="4"/>
      <c r="BB2349" s="3"/>
      <c r="BC2349" s="3"/>
      <c r="BD2349" s="3"/>
      <c r="BE2349" s="3"/>
      <c r="BF2349" s="3"/>
      <c r="BG2349" s="3"/>
      <c r="BH2349" s="3"/>
      <c r="BI2349" s="3"/>
      <c r="BJ2349" s="3"/>
      <c r="BK2349" s="3"/>
      <c r="BL2349" s="3"/>
      <c r="BM2349" s="3"/>
      <c r="BN2349" s="3"/>
      <c r="BO2349" s="4"/>
      <c r="BP2349" s="4"/>
      <c r="BQ2349" s="3"/>
      <c r="BR2349" s="3"/>
      <c r="BS2349" s="4"/>
      <c r="BT2349" s="5"/>
      <c r="BU2349" s="3"/>
      <c r="BV2349" s="3"/>
      <c r="BW2349" s="3"/>
      <c r="BX2349" s="3"/>
      <c r="BY2349" s="3"/>
      <c r="BZ2349" s="4"/>
      <c r="CA2349" s="4"/>
      <c r="CB2349" s="3"/>
      <c r="CC2349" s="3"/>
      <c r="CD2349" s="3"/>
    </row>
    <row r="2350" spans="1:82" x14ac:dyDescent="0.3">
      <c r="A2350" s="3"/>
      <c r="B2350" s="3"/>
      <c r="C2350" s="64"/>
      <c r="D2350" s="3"/>
      <c r="E2350" s="73"/>
      <c r="F2350" s="73"/>
      <c r="G2350" s="64"/>
      <c r="H2350" s="64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2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55"/>
      <c r="AS2350" s="3"/>
      <c r="AT2350" s="3"/>
      <c r="AU2350" s="3"/>
      <c r="AV2350" s="3"/>
      <c r="AW2350" s="3"/>
      <c r="AX2350" s="55"/>
      <c r="AY2350" s="3"/>
      <c r="AZ2350" s="56"/>
      <c r="BA2350" s="4"/>
      <c r="BB2350" s="3"/>
      <c r="BC2350" s="3"/>
      <c r="BD2350" s="3"/>
      <c r="BE2350" s="3"/>
      <c r="BF2350" s="3"/>
      <c r="BG2350" s="3"/>
      <c r="BH2350" s="3"/>
      <c r="BI2350" s="3"/>
      <c r="BJ2350" s="3"/>
      <c r="BK2350" s="3"/>
      <c r="BL2350" s="3"/>
      <c r="BM2350" s="3"/>
      <c r="BN2350" s="3"/>
      <c r="BO2350" s="4"/>
      <c r="BP2350" s="4"/>
      <c r="BQ2350" s="3"/>
      <c r="BR2350" s="3"/>
      <c r="BS2350" s="4"/>
      <c r="BT2350" s="5"/>
      <c r="BU2350" s="3"/>
      <c r="BV2350" s="3"/>
      <c r="BW2350" s="3"/>
      <c r="BX2350" s="3"/>
      <c r="BY2350" s="3"/>
      <c r="BZ2350" s="4"/>
      <c r="CA2350" s="4"/>
      <c r="CB2350" s="3"/>
      <c r="CC2350" s="3"/>
      <c r="CD2350" s="3"/>
    </row>
    <row r="2351" spans="1:82" x14ac:dyDescent="0.3">
      <c r="A2351" s="3"/>
      <c r="B2351" s="3"/>
      <c r="C2351" s="64"/>
      <c r="D2351" s="3"/>
      <c r="E2351" s="73"/>
      <c r="F2351" s="73"/>
      <c r="G2351" s="64"/>
      <c r="H2351" s="64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2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55"/>
      <c r="AS2351" s="3"/>
      <c r="AT2351" s="3"/>
      <c r="AU2351" s="3"/>
      <c r="AV2351" s="3"/>
      <c r="AW2351" s="3"/>
      <c r="AX2351" s="55"/>
      <c r="AY2351" s="3"/>
      <c r="AZ2351" s="56"/>
      <c r="BA2351" s="4"/>
      <c r="BB2351" s="3"/>
      <c r="BC2351" s="3"/>
      <c r="BD2351" s="3"/>
      <c r="BE2351" s="3"/>
      <c r="BF2351" s="3"/>
      <c r="BG2351" s="3"/>
      <c r="BH2351" s="3"/>
      <c r="BI2351" s="3"/>
      <c r="BJ2351" s="3"/>
      <c r="BK2351" s="3"/>
      <c r="BL2351" s="3"/>
      <c r="BM2351" s="3"/>
      <c r="BN2351" s="3"/>
      <c r="BO2351" s="4"/>
      <c r="BP2351" s="4"/>
      <c r="BQ2351" s="3"/>
      <c r="BR2351" s="3"/>
      <c r="BS2351" s="4"/>
      <c r="BT2351" s="5"/>
      <c r="BU2351" s="3"/>
      <c r="BV2351" s="3"/>
      <c r="BW2351" s="3"/>
      <c r="BX2351" s="3"/>
      <c r="BY2351" s="3"/>
      <c r="BZ2351" s="4"/>
      <c r="CA2351" s="4"/>
      <c r="CB2351" s="3"/>
      <c r="CC2351" s="3"/>
      <c r="CD2351" s="3"/>
    </row>
    <row r="2352" spans="1:82" x14ac:dyDescent="0.3">
      <c r="A2352" s="3"/>
      <c r="B2352" s="3"/>
      <c r="C2352" s="64"/>
      <c r="D2352" s="3"/>
      <c r="E2352" s="73"/>
      <c r="F2352" s="73"/>
      <c r="G2352" s="64"/>
      <c r="H2352" s="64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2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55"/>
      <c r="AS2352" s="3"/>
      <c r="AT2352" s="3"/>
      <c r="AU2352" s="3"/>
      <c r="AV2352" s="3"/>
      <c r="AW2352" s="3"/>
      <c r="AX2352" s="55"/>
      <c r="AY2352" s="3"/>
      <c r="AZ2352" s="56"/>
      <c r="BA2352" s="4"/>
      <c r="BB2352" s="3"/>
      <c r="BC2352" s="3"/>
      <c r="BD2352" s="3"/>
      <c r="BE2352" s="3"/>
      <c r="BF2352" s="3"/>
      <c r="BG2352" s="3"/>
      <c r="BH2352" s="3"/>
      <c r="BI2352" s="3"/>
      <c r="BJ2352" s="3"/>
      <c r="BK2352" s="3"/>
      <c r="BL2352" s="3"/>
      <c r="BM2352" s="3"/>
      <c r="BN2352" s="3"/>
      <c r="BO2352" s="4"/>
      <c r="BP2352" s="4"/>
      <c r="BQ2352" s="3"/>
      <c r="BR2352" s="3"/>
      <c r="BS2352" s="4"/>
      <c r="BT2352" s="5"/>
      <c r="BU2352" s="3"/>
      <c r="BV2352" s="3"/>
      <c r="BW2352" s="3"/>
      <c r="BX2352" s="3"/>
      <c r="BY2352" s="3"/>
      <c r="BZ2352" s="4"/>
      <c r="CA2352" s="4"/>
      <c r="CB2352" s="3"/>
      <c r="CC2352" s="3"/>
      <c r="CD2352" s="3"/>
    </row>
    <row r="2353" spans="1:82" x14ac:dyDescent="0.3">
      <c r="A2353" s="3"/>
      <c r="B2353" s="3"/>
      <c r="C2353" s="64"/>
      <c r="D2353" s="3"/>
      <c r="E2353" s="73"/>
      <c r="F2353" s="73"/>
      <c r="G2353" s="64"/>
      <c r="H2353" s="64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2"/>
      <c r="V2353" s="3"/>
      <c r="W2353" s="3"/>
      <c r="X2353" s="3"/>
      <c r="Y2353" s="3"/>
      <c r="Z2353" s="3"/>
      <c r="AA2353" s="3"/>
      <c r="AB2353" s="3"/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55"/>
      <c r="AS2353" s="3"/>
      <c r="AT2353" s="3"/>
      <c r="AU2353" s="3"/>
      <c r="AV2353" s="3"/>
      <c r="AW2353" s="3"/>
      <c r="AX2353" s="55"/>
      <c r="AY2353" s="3"/>
      <c r="AZ2353" s="56"/>
      <c r="BA2353" s="4"/>
      <c r="BB2353" s="3"/>
      <c r="BC2353" s="3"/>
      <c r="BD2353" s="3"/>
      <c r="BE2353" s="3"/>
      <c r="BF2353" s="3"/>
      <c r="BG2353" s="3"/>
      <c r="BH2353" s="3"/>
      <c r="BI2353" s="3"/>
      <c r="BJ2353" s="3"/>
      <c r="BK2353" s="3"/>
      <c r="BL2353" s="3"/>
      <c r="BM2353" s="3"/>
      <c r="BN2353" s="3"/>
      <c r="BO2353" s="4"/>
      <c r="BP2353" s="4"/>
      <c r="BQ2353" s="3"/>
      <c r="BR2353" s="3"/>
      <c r="BS2353" s="4"/>
      <c r="BT2353" s="5"/>
      <c r="BU2353" s="3"/>
      <c r="BV2353" s="3"/>
      <c r="BW2353" s="3"/>
      <c r="BX2353" s="3"/>
      <c r="BY2353" s="3"/>
      <c r="BZ2353" s="4"/>
      <c r="CA2353" s="4"/>
      <c r="CB2353" s="3"/>
      <c r="CC2353" s="3"/>
      <c r="CD2353" s="3"/>
    </row>
    <row r="2354" spans="1:82" x14ac:dyDescent="0.3">
      <c r="A2354" s="3"/>
      <c r="B2354" s="3"/>
      <c r="C2354" s="64"/>
      <c r="D2354" s="3"/>
      <c r="E2354" s="73"/>
      <c r="F2354" s="73"/>
      <c r="G2354" s="64"/>
      <c r="H2354" s="64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2"/>
      <c r="V2354" s="3"/>
      <c r="W2354" s="3"/>
      <c r="X2354" s="3"/>
      <c r="Y2354" s="3"/>
      <c r="Z2354" s="3"/>
      <c r="AA2354" s="3"/>
      <c r="AB2354" s="3"/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55"/>
      <c r="AS2354" s="3"/>
      <c r="AT2354" s="3"/>
      <c r="AU2354" s="3"/>
      <c r="AV2354" s="3"/>
      <c r="AW2354" s="3"/>
      <c r="AX2354" s="55"/>
      <c r="AY2354" s="3"/>
      <c r="AZ2354" s="56"/>
      <c r="BA2354" s="4"/>
      <c r="BB2354" s="3"/>
      <c r="BC2354" s="3"/>
      <c r="BD2354" s="3"/>
      <c r="BE2354" s="3"/>
      <c r="BF2354" s="3"/>
      <c r="BG2354" s="3"/>
      <c r="BH2354" s="3"/>
      <c r="BI2354" s="3"/>
      <c r="BJ2354" s="3"/>
      <c r="BK2354" s="3"/>
      <c r="BL2354" s="3"/>
      <c r="BM2354" s="3"/>
      <c r="BN2354" s="3"/>
      <c r="BO2354" s="4"/>
      <c r="BP2354" s="4"/>
      <c r="BQ2354" s="3"/>
      <c r="BR2354" s="3"/>
      <c r="BS2354" s="4"/>
      <c r="BT2354" s="5"/>
      <c r="BU2354" s="3"/>
      <c r="BV2354" s="3"/>
      <c r="BW2354" s="3"/>
      <c r="BX2354" s="3"/>
      <c r="BY2354" s="3"/>
      <c r="BZ2354" s="4"/>
      <c r="CA2354" s="4"/>
      <c r="CB2354" s="3"/>
      <c r="CC2354" s="3"/>
      <c r="CD2354" s="3"/>
    </row>
    <row r="2355" spans="1:82" x14ac:dyDescent="0.3">
      <c r="A2355" s="3"/>
      <c r="B2355" s="3"/>
      <c r="C2355" s="64"/>
      <c r="D2355" s="3"/>
      <c r="E2355" s="73"/>
      <c r="F2355" s="73"/>
      <c r="G2355" s="64"/>
      <c r="H2355" s="64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2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55"/>
      <c r="AS2355" s="3"/>
      <c r="AT2355" s="3"/>
      <c r="AU2355" s="3"/>
      <c r="AV2355" s="3"/>
      <c r="AW2355" s="3"/>
      <c r="AX2355" s="55"/>
      <c r="AY2355" s="3"/>
      <c r="AZ2355" s="56"/>
      <c r="BA2355" s="4"/>
      <c r="BB2355" s="3"/>
      <c r="BC2355" s="3"/>
      <c r="BD2355" s="3"/>
      <c r="BE2355" s="3"/>
      <c r="BF2355" s="3"/>
      <c r="BG2355" s="3"/>
      <c r="BH2355" s="3"/>
      <c r="BI2355" s="3"/>
      <c r="BJ2355" s="3"/>
      <c r="BK2355" s="3"/>
      <c r="BL2355" s="3"/>
      <c r="BM2355" s="3"/>
      <c r="BN2355" s="3"/>
      <c r="BO2355" s="4"/>
      <c r="BP2355" s="4"/>
      <c r="BQ2355" s="3"/>
      <c r="BR2355" s="3"/>
      <c r="BS2355" s="4"/>
      <c r="BT2355" s="5"/>
      <c r="BU2355" s="3"/>
      <c r="BV2355" s="3"/>
      <c r="BW2355" s="3"/>
      <c r="BX2355" s="3"/>
      <c r="BY2355" s="3"/>
      <c r="BZ2355" s="4"/>
      <c r="CA2355" s="4"/>
      <c r="CB2355" s="3"/>
      <c r="CC2355" s="3"/>
      <c r="CD2355" s="3"/>
    </row>
    <row r="2356" spans="1:82" x14ac:dyDescent="0.3">
      <c r="A2356" s="3"/>
      <c r="B2356" s="3"/>
      <c r="C2356" s="64"/>
      <c r="D2356" s="3"/>
      <c r="E2356" s="73"/>
      <c r="F2356" s="73"/>
      <c r="G2356" s="64"/>
      <c r="H2356" s="64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2"/>
      <c r="V2356" s="3"/>
      <c r="W2356" s="3"/>
      <c r="X2356" s="3"/>
      <c r="Y2356" s="3"/>
      <c r="Z2356" s="3"/>
      <c r="AA2356" s="3"/>
      <c r="AB2356" s="3"/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55"/>
      <c r="AS2356" s="3"/>
      <c r="AT2356" s="3"/>
      <c r="AU2356" s="3"/>
      <c r="AV2356" s="3"/>
      <c r="AW2356" s="3"/>
      <c r="AX2356" s="55"/>
      <c r="AY2356" s="3"/>
      <c r="AZ2356" s="56"/>
      <c r="BA2356" s="4"/>
      <c r="BB2356" s="3"/>
      <c r="BC2356" s="3"/>
      <c r="BD2356" s="3"/>
      <c r="BE2356" s="3"/>
      <c r="BF2356" s="3"/>
      <c r="BG2356" s="3"/>
      <c r="BH2356" s="3"/>
      <c r="BI2356" s="3"/>
      <c r="BJ2356" s="3"/>
      <c r="BK2356" s="3"/>
      <c r="BL2356" s="3"/>
      <c r="BM2356" s="3"/>
      <c r="BN2356" s="3"/>
      <c r="BO2356" s="4"/>
      <c r="BP2356" s="4"/>
      <c r="BQ2356" s="3"/>
      <c r="BR2356" s="3"/>
      <c r="BS2356" s="4"/>
      <c r="BT2356" s="5"/>
      <c r="BU2356" s="3"/>
      <c r="BV2356" s="3"/>
      <c r="BW2356" s="3"/>
      <c r="BX2356" s="3"/>
      <c r="BY2356" s="3"/>
      <c r="BZ2356" s="4"/>
      <c r="CA2356" s="4"/>
      <c r="CB2356" s="3"/>
      <c r="CC2356" s="3"/>
      <c r="CD2356" s="3"/>
    </row>
    <row r="2357" spans="1:82" x14ac:dyDescent="0.3">
      <c r="A2357" s="3"/>
      <c r="B2357" s="3"/>
      <c r="C2357" s="64"/>
      <c r="D2357" s="3"/>
      <c r="E2357" s="73"/>
      <c r="F2357" s="73"/>
      <c r="G2357" s="64"/>
      <c r="H2357" s="64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2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55"/>
      <c r="AS2357" s="3"/>
      <c r="AT2357" s="3"/>
      <c r="AU2357" s="3"/>
      <c r="AV2357" s="3"/>
      <c r="AW2357" s="3"/>
      <c r="AX2357" s="55"/>
      <c r="AY2357" s="3"/>
      <c r="AZ2357" s="56"/>
      <c r="BA2357" s="4"/>
      <c r="BB2357" s="3"/>
      <c r="BC2357" s="3"/>
      <c r="BD2357" s="3"/>
      <c r="BE2357" s="3"/>
      <c r="BF2357" s="3"/>
      <c r="BG2357" s="3"/>
      <c r="BH2357" s="3"/>
      <c r="BI2357" s="3"/>
      <c r="BJ2357" s="3"/>
      <c r="BK2357" s="3"/>
      <c r="BL2357" s="3"/>
      <c r="BM2357" s="3"/>
      <c r="BN2357" s="3"/>
      <c r="BO2357" s="4"/>
      <c r="BP2357" s="4"/>
      <c r="BQ2357" s="3"/>
      <c r="BR2357" s="3"/>
      <c r="BS2357" s="4"/>
      <c r="BT2357" s="5"/>
      <c r="BU2357" s="3"/>
      <c r="BV2357" s="3"/>
      <c r="BW2357" s="3"/>
      <c r="BX2357" s="3"/>
      <c r="BY2357" s="3"/>
      <c r="BZ2357" s="4"/>
      <c r="CA2357" s="4"/>
      <c r="CB2357" s="3"/>
      <c r="CC2357" s="3"/>
      <c r="CD2357" s="3"/>
    </row>
    <row r="2358" spans="1:82" x14ac:dyDescent="0.3">
      <c r="A2358" s="3"/>
      <c r="B2358" s="3"/>
      <c r="C2358" s="64"/>
      <c r="D2358" s="3"/>
      <c r="E2358" s="73"/>
      <c r="F2358" s="73"/>
      <c r="G2358" s="64"/>
      <c r="H2358" s="64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2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55"/>
      <c r="AS2358" s="3"/>
      <c r="AT2358" s="3"/>
      <c r="AU2358" s="3"/>
      <c r="AV2358" s="3"/>
      <c r="AW2358" s="3"/>
      <c r="AX2358" s="55"/>
      <c r="AY2358" s="3"/>
      <c r="AZ2358" s="56"/>
      <c r="BA2358" s="4"/>
      <c r="BB2358" s="3"/>
      <c r="BC2358" s="3"/>
      <c r="BD2358" s="3"/>
      <c r="BE2358" s="3"/>
      <c r="BF2358" s="3"/>
      <c r="BG2358" s="3"/>
      <c r="BH2358" s="3"/>
      <c r="BI2358" s="3"/>
      <c r="BJ2358" s="3"/>
      <c r="BK2358" s="3"/>
      <c r="BL2358" s="3"/>
      <c r="BM2358" s="3"/>
      <c r="BN2358" s="3"/>
      <c r="BO2358" s="4"/>
      <c r="BP2358" s="4"/>
      <c r="BQ2358" s="3"/>
      <c r="BR2358" s="3"/>
      <c r="BS2358" s="4"/>
      <c r="BT2358" s="5"/>
      <c r="BU2358" s="3"/>
      <c r="BV2358" s="3"/>
      <c r="BW2358" s="3"/>
      <c r="BX2358" s="3"/>
      <c r="BY2358" s="3"/>
      <c r="BZ2358" s="4"/>
      <c r="CA2358" s="4"/>
      <c r="CB2358" s="3"/>
      <c r="CC2358" s="3"/>
      <c r="CD2358" s="3"/>
    </row>
    <row r="2359" spans="1:82" x14ac:dyDescent="0.3">
      <c r="A2359" s="3"/>
      <c r="B2359" s="3"/>
      <c r="C2359" s="64"/>
      <c r="D2359" s="3"/>
      <c r="E2359" s="73"/>
      <c r="F2359" s="73"/>
      <c r="G2359" s="64"/>
      <c r="H2359" s="64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2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55"/>
      <c r="AS2359" s="3"/>
      <c r="AT2359" s="3"/>
      <c r="AU2359" s="3"/>
      <c r="AV2359" s="3"/>
      <c r="AW2359" s="3"/>
      <c r="AX2359" s="55"/>
      <c r="AY2359" s="3"/>
      <c r="AZ2359" s="56"/>
      <c r="BA2359" s="4"/>
      <c r="BB2359" s="3"/>
      <c r="BC2359" s="3"/>
      <c r="BD2359" s="3"/>
      <c r="BE2359" s="3"/>
      <c r="BF2359" s="3"/>
      <c r="BG2359" s="3"/>
      <c r="BH2359" s="3"/>
      <c r="BI2359" s="3"/>
      <c r="BJ2359" s="3"/>
      <c r="BK2359" s="3"/>
      <c r="BL2359" s="3"/>
      <c r="BM2359" s="3"/>
      <c r="BN2359" s="3"/>
      <c r="BO2359" s="4"/>
      <c r="BP2359" s="4"/>
      <c r="BQ2359" s="3"/>
      <c r="BR2359" s="3"/>
      <c r="BS2359" s="4"/>
      <c r="BT2359" s="5"/>
      <c r="BU2359" s="3"/>
      <c r="BV2359" s="3"/>
      <c r="BW2359" s="3"/>
      <c r="BX2359" s="3"/>
      <c r="BY2359" s="3"/>
      <c r="BZ2359" s="4"/>
      <c r="CA2359" s="4"/>
      <c r="CB2359" s="3"/>
      <c r="CC2359" s="3"/>
      <c r="CD2359" s="3"/>
    </row>
    <row r="2360" spans="1:82" x14ac:dyDescent="0.3">
      <c r="A2360" s="3"/>
      <c r="B2360" s="3"/>
      <c r="C2360" s="64"/>
      <c r="D2360" s="3"/>
      <c r="E2360" s="73"/>
      <c r="F2360" s="73"/>
      <c r="G2360" s="64"/>
      <c r="H2360" s="64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2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55"/>
      <c r="AS2360" s="3"/>
      <c r="AT2360" s="3"/>
      <c r="AU2360" s="3"/>
      <c r="AV2360" s="3"/>
      <c r="AW2360" s="3"/>
      <c r="AX2360" s="55"/>
      <c r="AY2360" s="3"/>
      <c r="AZ2360" s="56"/>
      <c r="BA2360" s="4"/>
      <c r="BB2360" s="3"/>
      <c r="BC2360" s="3"/>
      <c r="BD2360" s="3"/>
      <c r="BE2360" s="3"/>
      <c r="BF2360" s="3"/>
      <c r="BG2360" s="3"/>
      <c r="BH2360" s="3"/>
      <c r="BI2360" s="3"/>
      <c r="BJ2360" s="3"/>
      <c r="BK2360" s="3"/>
      <c r="BL2360" s="3"/>
      <c r="BM2360" s="3"/>
      <c r="BN2360" s="3"/>
      <c r="BO2360" s="4"/>
      <c r="BP2360" s="4"/>
      <c r="BQ2360" s="3"/>
      <c r="BR2360" s="3"/>
      <c r="BS2360" s="4"/>
      <c r="BT2360" s="5"/>
      <c r="BU2360" s="3"/>
      <c r="BV2360" s="3"/>
      <c r="BW2360" s="3"/>
      <c r="BX2360" s="3"/>
      <c r="BY2360" s="3"/>
      <c r="BZ2360" s="4"/>
      <c r="CA2360" s="4"/>
      <c r="CB2360" s="3"/>
      <c r="CC2360" s="3"/>
      <c r="CD2360" s="3"/>
    </row>
    <row r="2361" spans="1:82" x14ac:dyDescent="0.3">
      <c r="A2361" s="3"/>
      <c r="B2361" s="3"/>
      <c r="C2361" s="64"/>
      <c r="D2361" s="3"/>
      <c r="E2361" s="73"/>
      <c r="F2361" s="73"/>
      <c r="G2361" s="64"/>
      <c r="H2361" s="64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2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55"/>
      <c r="AS2361" s="3"/>
      <c r="AT2361" s="3"/>
      <c r="AU2361" s="3"/>
      <c r="AV2361" s="3"/>
      <c r="AW2361" s="3"/>
      <c r="AX2361" s="55"/>
      <c r="AY2361" s="3"/>
      <c r="AZ2361" s="56"/>
      <c r="BA2361" s="4"/>
      <c r="BB2361" s="3"/>
      <c r="BC2361" s="3"/>
      <c r="BD2361" s="3"/>
      <c r="BE2361" s="3"/>
      <c r="BF2361" s="3"/>
      <c r="BG2361" s="3"/>
      <c r="BH2361" s="3"/>
      <c r="BI2361" s="3"/>
      <c r="BJ2361" s="3"/>
      <c r="BK2361" s="3"/>
      <c r="BL2361" s="3"/>
      <c r="BM2361" s="3"/>
      <c r="BN2361" s="3"/>
      <c r="BO2361" s="4"/>
      <c r="BP2361" s="4"/>
      <c r="BQ2361" s="3"/>
      <c r="BR2361" s="3"/>
      <c r="BS2361" s="4"/>
      <c r="BT2361" s="5"/>
      <c r="BU2361" s="3"/>
      <c r="BV2361" s="3"/>
      <c r="BW2361" s="3"/>
      <c r="BX2361" s="3"/>
      <c r="BY2361" s="3"/>
      <c r="BZ2361" s="4"/>
      <c r="CA2361" s="4"/>
      <c r="CB2361" s="3"/>
      <c r="CC2361" s="3"/>
      <c r="CD2361" s="3"/>
    </row>
    <row r="2362" spans="1:82" x14ac:dyDescent="0.3">
      <c r="A2362" s="3"/>
      <c r="B2362" s="3"/>
      <c r="C2362" s="64"/>
      <c r="D2362" s="3"/>
      <c r="E2362" s="73"/>
      <c r="F2362" s="73"/>
      <c r="G2362" s="64"/>
      <c r="H2362" s="64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2"/>
      <c r="V2362" s="3"/>
      <c r="W2362" s="3"/>
      <c r="X2362" s="3"/>
      <c r="Y2362" s="3"/>
      <c r="Z2362" s="3"/>
      <c r="AA2362" s="3"/>
      <c r="AB2362" s="3"/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55"/>
      <c r="AS2362" s="3"/>
      <c r="AT2362" s="3"/>
      <c r="AU2362" s="3"/>
      <c r="AV2362" s="3"/>
      <c r="AW2362" s="3"/>
      <c r="AX2362" s="55"/>
      <c r="AY2362" s="3"/>
      <c r="AZ2362" s="56"/>
      <c r="BA2362" s="4"/>
      <c r="BB2362" s="3"/>
      <c r="BC2362" s="3"/>
      <c r="BD2362" s="3"/>
      <c r="BE2362" s="3"/>
      <c r="BF2362" s="3"/>
      <c r="BG2362" s="3"/>
      <c r="BH2362" s="3"/>
      <c r="BI2362" s="3"/>
      <c r="BJ2362" s="3"/>
      <c r="BK2362" s="3"/>
      <c r="BL2362" s="3"/>
      <c r="BM2362" s="3"/>
      <c r="BN2362" s="3"/>
      <c r="BO2362" s="4"/>
      <c r="BP2362" s="4"/>
      <c r="BQ2362" s="3"/>
      <c r="BR2362" s="3"/>
      <c r="BS2362" s="4"/>
      <c r="BT2362" s="5"/>
      <c r="BU2362" s="3"/>
      <c r="BV2362" s="3"/>
      <c r="BW2362" s="3"/>
      <c r="BX2362" s="3"/>
      <c r="BY2362" s="3"/>
      <c r="BZ2362" s="4"/>
      <c r="CA2362" s="4"/>
      <c r="CB2362" s="3"/>
      <c r="CC2362" s="3"/>
      <c r="CD2362" s="3"/>
    </row>
    <row r="2363" spans="1:82" x14ac:dyDescent="0.3">
      <c r="A2363" s="3"/>
      <c r="B2363" s="3"/>
      <c r="C2363" s="64"/>
      <c r="D2363" s="3"/>
      <c r="E2363" s="73"/>
      <c r="F2363" s="73"/>
      <c r="G2363" s="64"/>
      <c r="H2363" s="64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2"/>
      <c r="V2363" s="3"/>
      <c r="W2363" s="3"/>
      <c r="X2363" s="3"/>
      <c r="Y2363" s="3"/>
      <c r="Z2363" s="3"/>
      <c r="AA2363" s="3"/>
      <c r="AB2363" s="3"/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55"/>
      <c r="AS2363" s="3"/>
      <c r="AT2363" s="3"/>
      <c r="AU2363" s="3"/>
      <c r="AV2363" s="3"/>
      <c r="AW2363" s="3"/>
      <c r="AX2363" s="55"/>
      <c r="AY2363" s="3"/>
      <c r="AZ2363" s="56"/>
      <c r="BA2363" s="4"/>
      <c r="BB2363" s="3"/>
      <c r="BC2363" s="3"/>
      <c r="BD2363" s="3"/>
      <c r="BE2363" s="3"/>
      <c r="BF2363" s="3"/>
      <c r="BG2363" s="3"/>
      <c r="BH2363" s="3"/>
      <c r="BI2363" s="3"/>
      <c r="BJ2363" s="3"/>
      <c r="BK2363" s="3"/>
      <c r="BL2363" s="3"/>
      <c r="BM2363" s="3"/>
      <c r="BN2363" s="3"/>
      <c r="BO2363" s="4"/>
      <c r="BP2363" s="4"/>
      <c r="BQ2363" s="3"/>
      <c r="BR2363" s="3"/>
      <c r="BS2363" s="4"/>
      <c r="BT2363" s="5"/>
      <c r="BU2363" s="3"/>
      <c r="BV2363" s="3"/>
      <c r="BW2363" s="3"/>
      <c r="BX2363" s="3"/>
      <c r="BY2363" s="3"/>
      <c r="BZ2363" s="4"/>
      <c r="CA2363" s="4"/>
      <c r="CB2363" s="3"/>
      <c r="CC2363" s="3"/>
      <c r="CD2363" s="3"/>
    </row>
    <row r="2364" spans="1:82" x14ac:dyDescent="0.3">
      <c r="A2364" s="3"/>
      <c r="B2364" s="3"/>
      <c r="C2364" s="64"/>
      <c r="D2364" s="3"/>
      <c r="E2364" s="73"/>
      <c r="F2364" s="73"/>
      <c r="G2364" s="64"/>
      <c r="H2364" s="64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2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55"/>
      <c r="AS2364" s="3"/>
      <c r="AT2364" s="3"/>
      <c r="AU2364" s="3"/>
      <c r="AV2364" s="3"/>
      <c r="AW2364" s="3"/>
      <c r="AX2364" s="55"/>
      <c r="AY2364" s="3"/>
      <c r="AZ2364" s="56"/>
      <c r="BA2364" s="4"/>
      <c r="BB2364" s="3"/>
      <c r="BC2364" s="3"/>
      <c r="BD2364" s="3"/>
      <c r="BE2364" s="3"/>
      <c r="BF2364" s="3"/>
      <c r="BG2364" s="3"/>
      <c r="BH2364" s="3"/>
      <c r="BI2364" s="3"/>
      <c r="BJ2364" s="3"/>
      <c r="BK2364" s="3"/>
      <c r="BL2364" s="3"/>
      <c r="BM2364" s="3"/>
      <c r="BN2364" s="3"/>
      <c r="BO2364" s="4"/>
      <c r="BP2364" s="4"/>
      <c r="BQ2364" s="3"/>
      <c r="BR2364" s="3"/>
      <c r="BS2364" s="4"/>
      <c r="BT2364" s="5"/>
      <c r="BU2364" s="3"/>
      <c r="BV2364" s="3"/>
      <c r="BW2364" s="3"/>
      <c r="BX2364" s="3"/>
      <c r="BY2364" s="3"/>
      <c r="BZ2364" s="4"/>
      <c r="CA2364" s="4"/>
      <c r="CB2364" s="3"/>
      <c r="CC2364" s="3"/>
      <c r="CD2364" s="3"/>
    </row>
    <row r="2365" spans="1:82" x14ac:dyDescent="0.3">
      <c r="A2365" s="3"/>
      <c r="B2365" s="3"/>
      <c r="C2365" s="64"/>
      <c r="D2365" s="3"/>
      <c r="E2365" s="73"/>
      <c r="F2365" s="73"/>
      <c r="G2365" s="64"/>
      <c r="H2365" s="64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2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55"/>
      <c r="AS2365" s="3"/>
      <c r="AT2365" s="3"/>
      <c r="AU2365" s="3"/>
      <c r="AV2365" s="3"/>
      <c r="AW2365" s="3"/>
      <c r="AX2365" s="55"/>
      <c r="AY2365" s="3"/>
      <c r="AZ2365" s="56"/>
      <c r="BA2365" s="4"/>
      <c r="BB2365" s="3"/>
      <c r="BC2365" s="3"/>
      <c r="BD2365" s="3"/>
      <c r="BE2365" s="3"/>
      <c r="BF2365" s="3"/>
      <c r="BG2365" s="3"/>
      <c r="BH2365" s="3"/>
      <c r="BI2365" s="3"/>
      <c r="BJ2365" s="3"/>
      <c r="BK2365" s="3"/>
      <c r="BL2365" s="3"/>
      <c r="BM2365" s="3"/>
      <c r="BN2365" s="3"/>
      <c r="BO2365" s="4"/>
      <c r="BP2365" s="4"/>
      <c r="BQ2365" s="3"/>
      <c r="BR2365" s="3"/>
      <c r="BS2365" s="4"/>
      <c r="BT2365" s="5"/>
      <c r="BU2365" s="3"/>
      <c r="BV2365" s="3"/>
      <c r="BW2365" s="3"/>
      <c r="BX2365" s="3"/>
      <c r="BY2365" s="3"/>
      <c r="BZ2365" s="4"/>
      <c r="CA2365" s="4"/>
      <c r="CB2365" s="3"/>
      <c r="CC2365" s="3"/>
      <c r="CD2365" s="3"/>
    </row>
    <row r="2366" spans="1:82" x14ac:dyDescent="0.3">
      <c r="A2366" s="3"/>
      <c r="B2366" s="3"/>
      <c r="C2366" s="64"/>
      <c r="D2366" s="3"/>
      <c r="E2366" s="73"/>
      <c r="F2366" s="73"/>
      <c r="G2366" s="64"/>
      <c r="H2366" s="64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2"/>
      <c r="V2366" s="3"/>
      <c r="W2366" s="3"/>
      <c r="X2366" s="3"/>
      <c r="Y2366" s="3"/>
      <c r="Z2366" s="3"/>
      <c r="AA2366" s="3"/>
      <c r="AB2366" s="3"/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55"/>
      <c r="AS2366" s="3"/>
      <c r="AT2366" s="3"/>
      <c r="AU2366" s="3"/>
      <c r="AV2366" s="3"/>
      <c r="AW2366" s="3"/>
      <c r="AX2366" s="55"/>
      <c r="AY2366" s="3"/>
      <c r="AZ2366" s="56"/>
      <c r="BA2366" s="4"/>
      <c r="BB2366" s="3"/>
      <c r="BC2366" s="3"/>
      <c r="BD2366" s="3"/>
      <c r="BE2366" s="3"/>
      <c r="BF2366" s="3"/>
      <c r="BG2366" s="3"/>
      <c r="BH2366" s="3"/>
      <c r="BI2366" s="3"/>
      <c r="BJ2366" s="3"/>
      <c r="BK2366" s="3"/>
      <c r="BL2366" s="3"/>
      <c r="BM2366" s="3"/>
      <c r="BN2366" s="3"/>
      <c r="BO2366" s="4"/>
      <c r="BP2366" s="4"/>
      <c r="BQ2366" s="3"/>
      <c r="BR2366" s="3"/>
      <c r="BS2366" s="4"/>
      <c r="BT2366" s="5"/>
      <c r="BU2366" s="3"/>
      <c r="BV2366" s="3"/>
      <c r="BW2366" s="3"/>
      <c r="BX2366" s="3"/>
      <c r="BY2366" s="3"/>
      <c r="BZ2366" s="4"/>
      <c r="CA2366" s="4"/>
      <c r="CB2366" s="3"/>
      <c r="CC2366" s="3"/>
      <c r="CD2366" s="3"/>
    </row>
    <row r="2367" spans="1:82" x14ac:dyDescent="0.3">
      <c r="A2367" s="3"/>
      <c r="B2367" s="3"/>
      <c r="C2367" s="64"/>
      <c r="D2367" s="3"/>
      <c r="E2367" s="73"/>
      <c r="F2367" s="73"/>
      <c r="G2367" s="64"/>
      <c r="H2367" s="64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2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55"/>
      <c r="AS2367" s="3"/>
      <c r="AT2367" s="3"/>
      <c r="AU2367" s="3"/>
      <c r="AV2367" s="3"/>
      <c r="AW2367" s="3"/>
      <c r="AX2367" s="55"/>
      <c r="AY2367" s="3"/>
      <c r="AZ2367" s="56"/>
      <c r="BA2367" s="4"/>
      <c r="BB2367" s="3"/>
      <c r="BC2367" s="3"/>
      <c r="BD2367" s="3"/>
      <c r="BE2367" s="3"/>
      <c r="BF2367" s="3"/>
      <c r="BG2367" s="3"/>
      <c r="BH2367" s="3"/>
      <c r="BI2367" s="3"/>
      <c r="BJ2367" s="3"/>
      <c r="BK2367" s="3"/>
      <c r="BL2367" s="3"/>
      <c r="BM2367" s="3"/>
      <c r="BN2367" s="3"/>
      <c r="BO2367" s="4"/>
      <c r="BP2367" s="4"/>
      <c r="BQ2367" s="3"/>
      <c r="BR2367" s="3"/>
      <c r="BS2367" s="4"/>
      <c r="BT2367" s="5"/>
      <c r="BU2367" s="3"/>
      <c r="BV2367" s="3"/>
      <c r="BW2367" s="3"/>
      <c r="BX2367" s="3"/>
      <c r="BY2367" s="3"/>
      <c r="BZ2367" s="4"/>
      <c r="CA2367" s="4"/>
      <c r="CB2367" s="3"/>
      <c r="CC2367" s="3"/>
      <c r="CD2367" s="3"/>
    </row>
    <row r="2368" spans="1:82" x14ac:dyDescent="0.3">
      <c r="A2368" s="3"/>
      <c r="B2368" s="3"/>
      <c r="C2368" s="64"/>
      <c r="D2368" s="3"/>
      <c r="E2368" s="73"/>
      <c r="F2368" s="73"/>
      <c r="G2368" s="64"/>
      <c r="H2368" s="64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2"/>
      <c r="V2368" s="3"/>
      <c r="W2368" s="3"/>
      <c r="X2368" s="3"/>
      <c r="Y2368" s="3"/>
      <c r="Z2368" s="3"/>
      <c r="AA2368" s="3"/>
      <c r="AB2368" s="3"/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55"/>
      <c r="AS2368" s="3"/>
      <c r="AT2368" s="3"/>
      <c r="AU2368" s="3"/>
      <c r="AV2368" s="3"/>
      <c r="AW2368" s="3"/>
      <c r="AX2368" s="55"/>
      <c r="AY2368" s="3"/>
      <c r="AZ2368" s="56"/>
      <c r="BA2368" s="4"/>
      <c r="BB2368" s="3"/>
      <c r="BC2368" s="3"/>
      <c r="BD2368" s="3"/>
      <c r="BE2368" s="3"/>
      <c r="BF2368" s="3"/>
      <c r="BG2368" s="3"/>
      <c r="BH2368" s="3"/>
      <c r="BI2368" s="3"/>
      <c r="BJ2368" s="3"/>
      <c r="BK2368" s="3"/>
      <c r="BL2368" s="3"/>
      <c r="BM2368" s="3"/>
      <c r="BN2368" s="3"/>
      <c r="BO2368" s="4"/>
      <c r="BP2368" s="4"/>
      <c r="BQ2368" s="3"/>
      <c r="BR2368" s="3"/>
      <c r="BS2368" s="4"/>
      <c r="BT2368" s="5"/>
      <c r="BU2368" s="3"/>
      <c r="BV2368" s="3"/>
      <c r="BW2368" s="3"/>
      <c r="BX2368" s="3"/>
      <c r="BY2368" s="3"/>
      <c r="BZ2368" s="4"/>
      <c r="CA2368" s="4"/>
      <c r="CB2368" s="3"/>
      <c r="CC2368" s="3"/>
      <c r="CD2368" s="3"/>
    </row>
    <row r="2369" spans="1:82" x14ac:dyDescent="0.3">
      <c r="A2369" s="3"/>
      <c r="B2369" s="3"/>
      <c r="C2369" s="64"/>
      <c r="D2369" s="3"/>
      <c r="E2369" s="73"/>
      <c r="F2369" s="73"/>
      <c r="G2369" s="64"/>
      <c r="H2369" s="64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2"/>
      <c r="V2369" s="3"/>
      <c r="W2369" s="3"/>
      <c r="X2369" s="3"/>
      <c r="Y2369" s="3"/>
      <c r="Z2369" s="3"/>
      <c r="AA2369" s="3"/>
      <c r="AB2369" s="3"/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55"/>
      <c r="AS2369" s="3"/>
      <c r="AT2369" s="3"/>
      <c r="AU2369" s="3"/>
      <c r="AV2369" s="3"/>
      <c r="AW2369" s="3"/>
      <c r="AX2369" s="55"/>
      <c r="AY2369" s="3"/>
      <c r="AZ2369" s="56"/>
      <c r="BA2369" s="4"/>
      <c r="BB2369" s="3"/>
      <c r="BC2369" s="3"/>
      <c r="BD2369" s="3"/>
      <c r="BE2369" s="3"/>
      <c r="BF2369" s="3"/>
      <c r="BG2369" s="3"/>
      <c r="BH2369" s="3"/>
      <c r="BI2369" s="3"/>
      <c r="BJ2369" s="3"/>
      <c r="BK2369" s="3"/>
      <c r="BL2369" s="3"/>
      <c r="BM2369" s="3"/>
      <c r="BN2369" s="3"/>
      <c r="BO2369" s="4"/>
      <c r="BP2369" s="4"/>
      <c r="BQ2369" s="3"/>
      <c r="BR2369" s="3"/>
      <c r="BS2369" s="4"/>
      <c r="BT2369" s="5"/>
      <c r="BU2369" s="3"/>
      <c r="BV2369" s="3"/>
      <c r="BW2369" s="3"/>
      <c r="BX2369" s="3"/>
      <c r="BY2369" s="3"/>
      <c r="BZ2369" s="4"/>
      <c r="CA2369" s="4"/>
      <c r="CB2369" s="3"/>
      <c r="CC2369" s="3"/>
      <c r="CD2369" s="3"/>
    </row>
    <row r="2370" spans="1:82" x14ac:dyDescent="0.3">
      <c r="A2370" s="3"/>
      <c r="B2370" s="3"/>
      <c r="C2370" s="64"/>
      <c r="D2370" s="3"/>
      <c r="E2370" s="73"/>
      <c r="F2370" s="73"/>
      <c r="G2370" s="64"/>
      <c r="H2370" s="64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2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55"/>
      <c r="AS2370" s="3"/>
      <c r="AT2370" s="3"/>
      <c r="AU2370" s="3"/>
      <c r="AV2370" s="3"/>
      <c r="AW2370" s="3"/>
      <c r="AX2370" s="55"/>
      <c r="AY2370" s="3"/>
      <c r="AZ2370" s="56"/>
      <c r="BA2370" s="4"/>
      <c r="BB2370" s="3"/>
      <c r="BC2370" s="3"/>
      <c r="BD2370" s="3"/>
      <c r="BE2370" s="3"/>
      <c r="BF2370" s="3"/>
      <c r="BG2370" s="3"/>
      <c r="BH2370" s="3"/>
      <c r="BI2370" s="3"/>
      <c r="BJ2370" s="3"/>
      <c r="BK2370" s="3"/>
      <c r="BL2370" s="3"/>
      <c r="BM2370" s="3"/>
      <c r="BN2370" s="3"/>
      <c r="BO2370" s="4"/>
      <c r="BP2370" s="4"/>
      <c r="BQ2370" s="3"/>
      <c r="BR2370" s="3"/>
      <c r="BS2370" s="4"/>
      <c r="BT2370" s="5"/>
      <c r="BU2370" s="3"/>
      <c r="BV2370" s="3"/>
      <c r="BW2370" s="3"/>
      <c r="BX2370" s="3"/>
      <c r="BY2370" s="3"/>
      <c r="BZ2370" s="4"/>
      <c r="CA2370" s="4"/>
      <c r="CB2370" s="3"/>
      <c r="CC2370" s="3"/>
      <c r="CD2370" s="3"/>
    </row>
    <row r="2371" spans="1:82" x14ac:dyDescent="0.3">
      <c r="A2371" s="3"/>
      <c r="B2371" s="3"/>
      <c r="C2371" s="64"/>
      <c r="D2371" s="3"/>
      <c r="E2371" s="73"/>
      <c r="F2371" s="73"/>
      <c r="G2371" s="64"/>
      <c r="H2371" s="64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2"/>
      <c r="V2371" s="3"/>
      <c r="W2371" s="3"/>
      <c r="X2371" s="3"/>
      <c r="Y2371" s="3"/>
      <c r="Z2371" s="3"/>
      <c r="AA2371" s="3"/>
      <c r="AB2371" s="3"/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55"/>
      <c r="AS2371" s="3"/>
      <c r="AT2371" s="3"/>
      <c r="AU2371" s="3"/>
      <c r="AV2371" s="3"/>
      <c r="AW2371" s="3"/>
      <c r="AX2371" s="55"/>
      <c r="AY2371" s="3"/>
      <c r="AZ2371" s="56"/>
      <c r="BA2371" s="4"/>
      <c r="BB2371" s="3"/>
      <c r="BC2371" s="3"/>
      <c r="BD2371" s="3"/>
      <c r="BE2371" s="3"/>
      <c r="BF2371" s="3"/>
      <c r="BG2371" s="3"/>
      <c r="BH2371" s="3"/>
      <c r="BI2371" s="3"/>
      <c r="BJ2371" s="3"/>
      <c r="BK2371" s="3"/>
      <c r="BL2371" s="3"/>
      <c r="BM2371" s="3"/>
      <c r="BN2371" s="3"/>
      <c r="BO2371" s="4"/>
      <c r="BP2371" s="4"/>
      <c r="BQ2371" s="3"/>
      <c r="BR2371" s="3"/>
      <c r="BS2371" s="4"/>
      <c r="BT2371" s="5"/>
      <c r="BU2371" s="3"/>
      <c r="BV2371" s="3"/>
      <c r="BW2371" s="3"/>
      <c r="BX2371" s="3"/>
      <c r="BY2371" s="3"/>
      <c r="BZ2371" s="4"/>
      <c r="CA2371" s="4"/>
      <c r="CB2371" s="3"/>
      <c r="CC2371" s="3"/>
      <c r="CD2371" s="3"/>
    </row>
    <row r="2372" spans="1:82" x14ac:dyDescent="0.3">
      <c r="A2372" s="3"/>
      <c r="B2372" s="3"/>
      <c r="C2372" s="64"/>
      <c r="D2372" s="3"/>
      <c r="E2372" s="73"/>
      <c r="F2372" s="73"/>
      <c r="G2372" s="64"/>
      <c r="H2372" s="64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2"/>
      <c r="V2372" s="3"/>
      <c r="W2372" s="3"/>
      <c r="X2372" s="3"/>
      <c r="Y2372" s="3"/>
      <c r="Z2372" s="3"/>
      <c r="AA2372" s="3"/>
      <c r="AB2372" s="3"/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55"/>
      <c r="AS2372" s="3"/>
      <c r="AT2372" s="3"/>
      <c r="AU2372" s="3"/>
      <c r="AV2372" s="3"/>
      <c r="AW2372" s="3"/>
      <c r="AX2372" s="55"/>
      <c r="AY2372" s="3"/>
      <c r="AZ2372" s="56"/>
      <c r="BA2372" s="4"/>
      <c r="BB2372" s="3"/>
      <c r="BC2372" s="3"/>
      <c r="BD2372" s="3"/>
      <c r="BE2372" s="3"/>
      <c r="BF2372" s="3"/>
      <c r="BG2372" s="3"/>
      <c r="BH2372" s="3"/>
      <c r="BI2372" s="3"/>
      <c r="BJ2372" s="3"/>
      <c r="BK2372" s="3"/>
      <c r="BL2372" s="3"/>
      <c r="BM2372" s="3"/>
      <c r="BN2372" s="3"/>
      <c r="BO2372" s="4"/>
      <c r="BP2372" s="4"/>
      <c r="BQ2372" s="3"/>
      <c r="BR2372" s="3"/>
      <c r="BS2372" s="4"/>
      <c r="BT2372" s="5"/>
      <c r="BU2372" s="3"/>
      <c r="BV2372" s="3"/>
      <c r="BW2372" s="3"/>
      <c r="BX2372" s="3"/>
      <c r="BY2372" s="3"/>
      <c r="BZ2372" s="4"/>
      <c r="CA2372" s="4"/>
      <c r="CB2372" s="3"/>
      <c r="CC2372" s="3"/>
      <c r="CD2372" s="3"/>
    </row>
    <row r="2373" spans="1:82" x14ac:dyDescent="0.3">
      <c r="A2373" s="3"/>
      <c r="B2373" s="3"/>
      <c r="C2373" s="64"/>
      <c r="D2373" s="3"/>
      <c r="E2373" s="73"/>
      <c r="F2373" s="73"/>
      <c r="G2373" s="64"/>
      <c r="H2373" s="64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2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55"/>
      <c r="AS2373" s="3"/>
      <c r="AT2373" s="3"/>
      <c r="AU2373" s="3"/>
      <c r="AV2373" s="3"/>
      <c r="AW2373" s="3"/>
      <c r="AX2373" s="55"/>
      <c r="AY2373" s="3"/>
      <c r="AZ2373" s="56"/>
      <c r="BA2373" s="4"/>
      <c r="BB2373" s="3"/>
      <c r="BC2373" s="3"/>
      <c r="BD2373" s="3"/>
      <c r="BE2373" s="3"/>
      <c r="BF2373" s="3"/>
      <c r="BG2373" s="3"/>
      <c r="BH2373" s="3"/>
      <c r="BI2373" s="3"/>
      <c r="BJ2373" s="3"/>
      <c r="BK2373" s="3"/>
      <c r="BL2373" s="3"/>
      <c r="BM2373" s="3"/>
      <c r="BN2373" s="3"/>
      <c r="BO2373" s="4"/>
      <c r="BP2373" s="4"/>
      <c r="BQ2373" s="3"/>
      <c r="BR2373" s="3"/>
      <c r="BS2373" s="4"/>
      <c r="BT2373" s="5"/>
      <c r="BU2373" s="3"/>
      <c r="BV2373" s="3"/>
      <c r="BW2373" s="3"/>
      <c r="BX2373" s="3"/>
      <c r="BY2373" s="3"/>
      <c r="BZ2373" s="4"/>
      <c r="CA2373" s="4"/>
      <c r="CB2373" s="3"/>
      <c r="CC2373" s="3"/>
      <c r="CD2373" s="3"/>
    </row>
    <row r="2374" spans="1:82" x14ac:dyDescent="0.3">
      <c r="A2374" s="3"/>
      <c r="B2374" s="3"/>
      <c r="C2374" s="64"/>
      <c r="D2374" s="3"/>
      <c r="E2374" s="73"/>
      <c r="F2374" s="73"/>
      <c r="G2374" s="64"/>
      <c r="H2374" s="64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2"/>
      <c r="V2374" s="3"/>
      <c r="W2374" s="3"/>
      <c r="X2374" s="3"/>
      <c r="Y2374" s="3"/>
      <c r="Z2374" s="3"/>
      <c r="AA2374" s="3"/>
      <c r="AB2374" s="3"/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55"/>
      <c r="AS2374" s="3"/>
      <c r="AT2374" s="3"/>
      <c r="AU2374" s="3"/>
      <c r="AV2374" s="3"/>
      <c r="AW2374" s="3"/>
      <c r="AX2374" s="55"/>
      <c r="AY2374" s="3"/>
      <c r="AZ2374" s="56"/>
      <c r="BA2374" s="4"/>
      <c r="BB2374" s="3"/>
      <c r="BC2374" s="3"/>
      <c r="BD2374" s="3"/>
      <c r="BE2374" s="3"/>
      <c r="BF2374" s="3"/>
      <c r="BG2374" s="3"/>
      <c r="BH2374" s="3"/>
      <c r="BI2374" s="3"/>
      <c r="BJ2374" s="3"/>
      <c r="BK2374" s="3"/>
      <c r="BL2374" s="3"/>
      <c r="BM2374" s="3"/>
      <c r="BN2374" s="3"/>
      <c r="BO2374" s="4"/>
      <c r="BP2374" s="4"/>
      <c r="BQ2374" s="3"/>
      <c r="BR2374" s="3"/>
      <c r="BS2374" s="4"/>
      <c r="BT2374" s="5"/>
      <c r="BU2374" s="3"/>
      <c r="BV2374" s="3"/>
      <c r="BW2374" s="3"/>
      <c r="BX2374" s="3"/>
      <c r="BY2374" s="3"/>
      <c r="BZ2374" s="4"/>
      <c r="CA2374" s="4"/>
      <c r="CB2374" s="3"/>
      <c r="CC2374" s="3"/>
      <c r="CD2374" s="3"/>
    </row>
    <row r="2375" spans="1:82" x14ac:dyDescent="0.3">
      <c r="A2375" s="3"/>
      <c r="B2375" s="3"/>
      <c r="C2375" s="64"/>
      <c r="D2375" s="3"/>
      <c r="E2375" s="73"/>
      <c r="F2375" s="73"/>
      <c r="G2375" s="64"/>
      <c r="H2375" s="64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2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55"/>
      <c r="AS2375" s="3"/>
      <c r="AT2375" s="3"/>
      <c r="AU2375" s="3"/>
      <c r="AV2375" s="3"/>
      <c r="AW2375" s="3"/>
      <c r="AX2375" s="55"/>
      <c r="AY2375" s="3"/>
      <c r="AZ2375" s="56"/>
      <c r="BA2375" s="4"/>
      <c r="BB2375" s="3"/>
      <c r="BC2375" s="3"/>
      <c r="BD2375" s="3"/>
      <c r="BE2375" s="3"/>
      <c r="BF2375" s="3"/>
      <c r="BG2375" s="3"/>
      <c r="BH2375" s="3"/>
      <c r="BI2375" s="3"/>
      <c r="BJ2375" s="3"/>
      <c r="BK2375" s="3"/>
      <c r="BL2375" s="3"/>
      <c r="BM2375" s="3"/>
      <c r="BN2375" s="3"/>
      <c r="BO2375" s="4"/>
      <c r="BP2375" s="4"/>
      <c r="BQ2375" s="3"/>
      <c r="BR2375" s="3"/>
      <c r="BS2375" s="4"/>
      <c r="BT2375" s="5"/>
      <c r="BU2375" s="3"/>
      <c r="BV2375" s="3"/>
      <c r="BW2375" s="3"/>
      <c r="BX2375" s="3"/>
      <c r="BY2375" s="3"/>
      <c r="BZ2375" s="4"/>
      <c r="CA2375" s="4"/>
      <c r="CB2375" s="3"/>
      <c r="CC2375" s="3"/>
      <c r="CD2375" s="3"/>
    </row>
    <row r="2376" spans="1:82" x14ac:dyDescent="0.3">
      <c r="A2376" s="3"/>
      <c r="B2376" s="3"/>
      <c r="C2376" s="64"/>
      <c r="D2376" s="3"/>
      <c r="E2376" s="73"/>
      <c r="F2376" s="73"/>
      <c r="G2376" s="64"/>
      <c r="H2376" s="64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2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55"/>
      <c r="AS2376" s="3"/>
      <c r="AT2376" s="3"/>
      <c r="AU2376" s="3"/>
      <c r="AV2376" s="3"/>
      <c r="AW2376" s="3"/>
      <c r="AX2376" s="55"/>
      <c r="AY2376" s="3"/>
      <c r="AZ2376" s="56"/>
      <c r="BA2376" s="4"/>
      <c r="BB2376" s="3"/>
      <c r="BC2376" s="3"/>
      <c r="BD2376" s="3"/>
      <c r="BE2376" s="3"/>
      <c r="BF2376" s="3"/>
      <c r="BG2376" s="3"/>
      <c r="BH2376" s="3"/>
      <c r="BI2376" s="3"/>
      <c r="BJ2376" s="3"/>
      <c r="BK2376" s="3"/>
      <c r="BL2376" s="3"/>
      <c r="BM2376" s="3"/>
      <c r="BN2376" s="3"/>
      <c r="BO2376" s="4"/>
      <c r="BP2376" s="4"/>
      <c r="BQ2376" s="3"/>
      <c r="BR2376" s="3"/>
      <c r="BS2376" s="4"/>
      <c r="BT2376" s="5"/>
      <c r="BU2376" s="3"/>
      <c r="BV2376" s="3"/>
      <c r="BW2376" s="3"/>
      <c r="BX2376" s="3"/>
      <c r="BY2376" s="3"/>
      <c r="BZ2376" s="4"/>
      <c r="CA2376" s="4"/>
      <c r="CB2376" s="3"/>
      <c r="CC2376" s="3"/>
      <c r="CD2376" s="3"/>
    </row>
    <row r="2377" spans="1:82" x14ac:dyDescent="0.3">
      <c r="A2377" s="3"/>
      <c r="B2377" s="3"/>
      <c r="C2377" s="64"/>
      <c r="D2377" s="3"/>
      <c r="E2377" s="73"/>
      <c r="F2377" s="73"/>
      <c r="G2377" s="64"/>
      <c r="H2377" s="64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2"/>
      <c r="V2377" s="3"/>
      <c r="W2377" s="3"/>
      <c r="X2377" s="3"/>
      <c r="Y2377" s="3"/>
      <c r="Z2377" s="3"/>
      <c r="AA2377" s="3"/>
      <c r="AB2377" s="3"/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55"/>
      <c r="AS2377" s="3"/>
      <c r="AT2377" s="3"/>
      <c r="AU2377" s="3"/>
      <c r="AV2377" s="3"/>
      <c r="AW2377" s="3"/>
      <c r="AX2377" s="55"/>
      <c r="AY2377" s="3"/>
      <c r="AZ2377" s="56"/>
      <c r="BA2377" s="4"/>
      <c r="BB2377" s="3"/>
      <c r="BC2377" s="3"/>
      <c r="BD2377" s="3"/>
      <c r="BE2377" s="3"/>
      <c r="BF2377" s="3"/>
      <c r="BG2377" s="3"/>
      <c r="BH2377" s="3"/>
      <c r="BI2377" s="3"/>
      <c r="BJ2377" s="3"/>
      <c r="BK2377" s="3"/>
      <c r="BL2377" s="3"/>
      <c r="BM2377" s="3"/>
      <c r="BN2377" s="3"/>
      <c r="BO2377" s="4"/>
      <c r="BP2377" s="4"/>
      <c r="BQ2377" s="3"/>
      <c r="BR2377" s="3"/>
      <c r="BS2377" s="4"/>
      <c r="BT2377" s="5"/>
      <c r="BU2377" s="3"/>
      <c r="BV2377" s="3"/>
      <c r="BW2377" s="3"/>
      <c r="BX2377" s="3"/>
      <c r="BY2377" s="3"/>
      <c r="BZ2377" s="4"/>
      <c r="CA2377" s="4"/>
      <c r="CB2377" s="3"/>
      <c r="CC2377" s="3"/>
      <c r="CD2377" s="3"/>
    </row>
    <row r="2378" spans="1:82" x14ac:dyDescent="0.3">
      <c r="A2378" s="3"/>
      <c r="B2378" s="3"/>
      <c r="C2378" s="64"/>
      <c r="D2378" s="3"/>
      <c r="E2378" s="73"/>
      <c r="F2378" s="73"/>
      <c r="G2378" s="64"/>
      <c r="H2378" s="64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2"/>
      <c r="V2378" s="3"/>
      <c r="W2378" s="3"/>
      <c r="X2378" s="3"/>
      <c r="Y2378" s="3"/>
      <c r="Z2378" s="3"/>
      <c r="AA2378" s="3"/>
      <c r="AB2378" s="3"/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55"/>
      <c r="AS2378" s="3"/>
      <c r="AT2378" s="3"/>
      <c r="AU2378" s="3"/>
      <c r="AV2378" s="3"/>
      <c r="AW2378" s="3"/>
      <c r="AX2378" s="55"/>
      <c r="AY2378" s="3"/>
      <c r="AZ2378" s="56"/>
      <c r="BA2378" s="4"/>
      <c r="BB2378" s="3"/>
      <c r="BC2378" s="3"/>
      <c r="BD2378" s="3"/>
      <c r="BE2378" s="3"/>
      <c r="BF2378" s="3"/>
      <c r="BG2378" s="3"/>
      <c r="BH2378" s="3"/>
      <c r="BI2378" s="3"/>
      <c r="BJ2378" s="3"/>
      <c r="BK2378" s="3"/>
      <c r="BL2378" s="3"/>
      <c r="BM2378" s="3"/>
      <c r="BN2378" s="3"/>
      <c r="BO2378" s="4"/>
      <c r="BP2378" s="4"/>
      <c r="BQ2378" s="3"/>
      <c r="BR2378" s="3"/>
      <c r="BS2378" s="4"/>
      <c r="BT2378" s="5"/>
      <c r="BU2378" s="3"/>
      <c r="BV2378" s="3"/>
      <c r="BW2378" s="3"/>
      <c r="BX2378" s="3"/>
      <c r="BY2378" s="3"/>
      <c r="BZ2378" s="4"/>
      <c r="CA2378" s="4"/>
      <c r="CB2378" s="3"/>
      <c r="CC2378" s="3"/>
      <c r="CD2378" s="3"/>
    </row>
    <row r="2379" spans="1:82" x14ac:dyDescent="0.3">
      <c r="A2379" s="3"/>
      <c r="B2379" s="3"/>
      <c r="C2379" s="64"/>
      <c r="D2379" s="3"/>
      <c r="E2379" s="73"/>
      <c r="F2379" s="73"/>
      <c r="G2379" s="64"/>
      <c r="H2379" s="64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2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55"/>
      <c r="AS2379" s="3"/>
      <c r="AT2379" s="3"/>
      <c r="AU2379" s="3"/>
      <c r="AV2379" s="3"/>
      <c r="AW2379" s="3"/>
      <c r="AX2379" s="55"/>
      <c r="AY2379" s="3"/>
      <c r="AZ2379" s="56"/>
      <c r="BA2379" s="4"/>
      <c r="BB2379" s="3"/>
      <c r="BC2379" s="3"/>
      <c r="BD2379" s="3"/>
      <c r="BE2379" s="3"/>
      <c r="BF2379" s="3"/>
      <c r="BG2379" s="3"/>
      <c r="BH2379" s="3"/>
      <c r="BI2379" s="3"/>
      <c r="BJ2379" s="3"/>
      <c r="BK2379" s="3"/>
      <c r="BL2379" s="3"/>
      <c r="BM2379" s="3"/>
      <c r="BN2379" s="3"/>
      <c r="BO2379" s="4"/>
      <c r="BP2379" s="4"/>
      <c r="BQ2379" s="3"/>
      <c r="BR2379" s="3"/>
      <c r="BS2379" s="4"/>
      <c r="BT2379" s="5"/>
      <c r="BU2379" s="3"/>
      <c r="BV2379" s="3"/>
      <c r="BW2379" s="3"/>
      <c r="BX2379" s="3"/>
      <c r="BY2379" s="3"/>
      <c r="BZ2379" s="4"/>
      <c r="CA2379" s="4"/>
      <c r="CB2379" s="3"/>
      <c r="CC2379" s="3"/>
      <c r="CD2379" s="3"/>
    </row>
    <row r="2380" spans="1:82" x14ac:dyDescent="0.3">
      <c r="A2380" s="3"/>
      <c r="B2380" s="3"/>
      <c r="C2380" s="64"/>
      <c r="D2380" s="3"/>
      <c r="E2380" s="73"/>
      <c r="F2380" s="73"/>
      <c r="G2380" s="64"/>
      <c r="H2380" s="64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2"/>
      <c r="V2380" s="3"/>
      <c r="W2380" s="3"/>
      <c r="X2380" s="3"/>
      <c r="Y2380" s="3"/>
      <c r="Z2380" s="3"/>
      <c r="AA2380" s="3"/>
      <c r="AB2380" s="3"/>
      <c r="AC2380" s="3"/>
      <c r="AD2380" s="3"/>
      <c r="AE2380" s="3"/>
      <c r="AF2380" s="3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55"/>
      <c r="AS2380" s="3"/>
      <c r="AT2380" s="3"/>
      <c r="AU2380" s="3"/>
      <c r="AV2380" s="3"/>
      <c r="AW2380" s="3"/>
      <c r="AX2380" s="55"/>
      <c r="AY2380" s="3"/>
      <c r="AZ2380" s="56"/>
      <c r="BA2380" s="4"/>
      <c r="BB2380" s="3"/>
      <c r="BC2380" s="3"/>
      <c r="BD2380" s="3"/>
      <c r="BE2380" s="3"/>
      <c r="BF2380" s="3"/>
      <c r="BG2380" s="3"/>
      <c r="BH2380" s="3"/>
      <c r="BI2380" s="3"/>
      <c r="BJ2380" s="3"/>
      <c r="BK2380" s="3"/>
      <c r="BL2380" s="3"/>
      <c r="BM2380" s="3"/>
      <c r="BN2380" s="3"/>
      <c r="BO2380" s="4"/>
      <c r="BP2380" s="4"/>
      <c r="BQ2380" s="3"/>
      <c r="BR2380" s="3"/>
      <c r="BS2380" s="4"/>
      <c r="BT2380" s="5"/>
      <c r="BU2380" s="3"/>
      <c r="BV2380" s="3"/>
      <c r="BW2380" s="3"/>
      <c r="BX2380" s="3"/>
      <c r="BY2380" s="3"/>
      <c r="BZ2380" s="4"/>
      <c r="CA2380" s="4"/>
      <c r="CB2380" s="3"/>
      <c r="CC2380" s="3"/>
      <c r="CD2380" s="3"/>
    </row>
    <row r="2381" spans="1:82" x14ac:dyDescent="0.3">
      <c r="A2381" s="3"/>
      <c r="B2381" s="3"/>
      <c r="C2381" s="64"/>
      <c r="D2381" s="3"/>
      <c r="E2381" s="73"/>
      <c r="F2381" s="73"/>
      <c r="G2381" s="64"/>
      <c r="H2381" s="64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2"/>
      <c r="V2381" s="3"/>
      <c r="W2381" s="3"/>
      <c r="X2381" s="3"/>
      <c r="Y2381" s="3"/>
      <c r="Z2381" s="3"/>
      <c r="AA2381" s="3"/>
      <c r="AB2381" s="3"/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55"/>
      <c r="AS2381" s="3"/>
      <c r="AT2381" s="3"/>
      <c r="AU2381" s="3"/>
      <c r="AV2381" s="3"/>
      <c r="AW2381" s="3"/>
      <c r="AX2381" s="55"/>
      <c r="AY2381" s="3"/>
      <c r="AZ2381" s="56"/>
      <c r="BA2381" s="4"/>
      <c r="BB2381" s="3"/>
      <c r="BC2381" s="3"/>
      <c r="BD2381" s="3"/>
      <c r="BE2381" s="3"/>
      <c r="BF2381" s="3"/>
      <c r="BG2381" s="3"/>
      <c r="BH2381" s="3"/>
      <c r="BI2381" s="3"/>
      <c r="BJ2381" s="3"/>
      <c r="BK2381" s="3"/>
      <c r="BL2381" s="3"/>
      <c r="BM2381" s="3"/>
      <c r="BN2381" s="3"/>
      <c r="BO2381" s="4"/>
      <c r="BP2381" s="4"/>
      <c r="BQ2381" s="3"/>
      <c r="BR2381" s="3"/>
      <c r="BS2381" s="4"/>
      <c r="BT2381" s="5"/>
      <c r="BU2381" s="3"/>
      <c r="BV2381" s="3"/>
      <c r="BW2381" s="3"/>
      <c r="BX2381" s="3"/>
      <c r="BY2381" s="3"/>
      <c r="BZ2381" s="4"/>
      <c r="CA2381" s="4"/>
      <c r="CB2381" s="3"/>
      <c r="CC2381" s="3"/>
      <c r="CD2381" s="3"/>
    </row>
    <row r="2382" spans="1:82" x14ac:dyDescent="0.3">
      <c r="A2382" s="3"/>
      <c r="B2382" s="3"/>
      <c r="C2382" s="64"/>
      <c r="D2382" s="3"/>
      <c r="E2382" s="73"/>
      <c r="F2382" s="73"/>
      <c r="G2382" s="64"/>
      <c r="H2382" s="64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2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55"/>
      <c r="AS2382" s="3"/>
      <c r="AT2382" s="3"/>
      <c r="AU2382" s="3"/>
      <c r="AV2382" s="3"/>
      <c r="AW2382" s="3"/>
      <c r="AX2382" s="55"/>
      <c r="AY2382" s="3"/>
      <c r="AZ2382" s="56"/>
      <c r="BA2382" s="4"/>
      <c r="BB2382" s="3"/>
      <c r="BC2382" s="3"/>
      <c r="BD2382" s="3"/>
      <c r="BE2382" s="3"/>
      <c r="BF2382" s="3"/>
      <c r="BG2382" s="3"/>
      <c r="BH2382" s="3"/>
      <c r="BI2382" s="3"/>
      <c r="BJ2382" s="3"/>
      <c r="BK2382" s="3"/>
      <c r="BL2382" s="3"/>
      <c r="BM2382" s="3"/>
      <c r="BN2382" s="3"/>
      <c r="BO2382" s="4"/>
      <c r="BP2382" s="4"/>
      <c r="BQ2382" s="3"/>
      <c r="BR2382" s="3"/>
      <c r="BS2382" s="4"/>
      <c r="BT2382" s="5"/>
      <c r="BU2382" s="3"/>
      <c r="BV2382" s="3"/>
      <c r="BW2382" s="3"/>
      <c r="BX2382" s="3"/>
      <c r="BY2382" s="3"/>
      <c r="BZ2382" s="4"/>
      <c r="CA2382" s="4"/>
      <c r="CB2382" s="3"/>
      <c r="CC2382" s="3"/>
      <c r="CD2382" s="3"/>
    </row>
    <row r="2383" spans="1:82" x14ac:dyDescent="0.3">
      <c r="A2383" s="3"/>
      <c r="B2383" s="3"/>
      <c r="C2383" s="64"/>
      <c r="D2383" s="3"/>
      <c r="E2383" s="73"/>
      <c r="F2383" s="73"/>
      <c r="G2383" s="64"/>
      <c r="H2383" s="64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2"/>
      <c r="V2383" s="3"/>
      <c r="W2383" s="3"/>
      <c r="X2383" s="3"/>
      <c r="Y2383" s="3"/>
      <c r="Z2383" s="3"/>
      <c r="AA2383" s="3"/>
      <c r="AB2383" s="3"/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55"/>
      <c r="AS2383" s="3"/>
      <c r="AT2383" s="3"/>
      <c r="AU2383" s="3"/>
      <c r="AV2383" s="3"/>
      <c r="AW2383" s="3"/>
      <c r="AX2383" s="55"/>
      <c r="AY2383" s="3"/>
      <c r="AZ2383" s="56"/>
      <c r="BA2383" s="4"/>
      <c r="BB2383" s="3"/>
      <c r="BC2383" s="3"/>
      <c r="BD2383" s="3"/>
      <c r="BE2383" s="3"/>
      <c r="BF2383" s="3"/>
      <c r="BG2383" s="3"/>
      <c r="BH2383" s="3"/>
      <c r="BI2383" s="3"/>
      <c r="BJ2383" s="3"/>
      <c r="BK2383" s="3"/>
      <c r="BL2383" s="3"/>
      <c r="BM2383" s="3"/>
      <c r="BN2383" s="3"/>
      <c r="BO2383" s="4"/>
      <c r="BP2383" s="4"/>
      <c r="BQ2383" s="3"/>
      <c r="BR2383" s="3"/>
      <c r="BS2383" s="4"/>
      <c r="BT2383" s="5"/>
      <c r="BU2383" s="3"/>
      <c r="BV2383" s="3"/>
      <c r="BW2383" s="3"/>
      <c r="BX2383" s="3"/>
      <c r="BY2383" s="3"/>
      <c r="BZ2383" s="4"/>
      <c r="CA2383" s="4"/>
      <c r="CB2383" s="3"/>
      <c r="CC2383" s="3"/>
      <c r="CD2383" s="3"/>
    </row>
    <row r="2384" spans="1:82" x14ac:dyDescent="0.3">
      <c r="A2384" s="3"/>
      <c r="B2384" s="3"/>
      <c r="C2384" s="64"/>
      <c r="D2384" s="3"/>
      <c r="E2384" s="73"/>
      <c r="F2384" s="73"/>
      <c r="G2384" s="64"/>
      <c r="H2384" s="64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2"/>
      <c r="V2384" s="3"/>
      <c r="W2384" s="3"/>
      <c r="X2384" s="3"/>
      <c r="Y2384" s="3"/>
      <c r="Z2384" s="3"/>
      <c r="AA2384" s="3"/>
      <c r="AB2384" s="3"/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55"/>
      <c r="AS2384" s="3"/>
      <c r="AT2384" s="3"/>
      <c r="AU2384" s="3"/>
      <c r="AV2384" s="3"/>
      <c r="AW2384" s="3"/>
      <c r="AX2384" s="55"/>
      <c r="AY2384" s="3"/>
      <c r="AZ2384" s="56"/>
      <c r="BA2384" s="4"/>
      <c r="BB2384" s="3"/>
      <c r="BC2384" s="3"/>
      <c r="BD2384" s="3"/>
      <c r="BE2384" s="3"/>
      <c r="BF2384" s="3"/>
      <c r="BG2384" s="3"/>
      <c r="BH2384" s="3"/>
      <c r="BI2384" s="3"/>
      <c r="BJ2384" s="3"/>
      <c r="BK2384" s="3"/>
      <c r="BL2384" s="3"/>
      <c r="BM2384" s="3"/>
      <c r="BN2384" s="3"/>
      <c r="BO2384" s="4"/>
      <c r="BP2384" s="4"/>
      <c r="BQ2384" s="3"/>
      <c r="BR2384" s="3"/>
      <c r="BS2384" s="4"/>
      <c r="BT2384" s="5"/>
      <c r="BU2384" s="3"/>
      <c r="BV2384" s="3"/>
      <c r="BW2384" s="3"/>
      <c r="BX2384" s="3"/>
      <c r="BY2384" s="3"/>
      <c r="BZ2384" s="4"/>
      <c r="CA2384" s="4"/>
      <c r="CB2384" s="3"/>
      <c r="CC2384" s="3"/>
      <c r="CD2384" s="3"/>
    </row>
    <row r="2385" spans="1:82" x14ac:dyDescent="0.3">
      <c r="A2385" s="3"/>
      <c r="B2385" s="3"/>
      <c r="C2385" s="64"/>
      <c r="D2385" s="3"/>
      <c r="E2385" s="73"/>
      <c r="F2385" s="73"/>
      <c r="G2385" s="64"/>
      <c r="H2385" s="64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2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55"/>
      <c r="AS2385" s="3"/>
      <c r="AT2385" s="3"/>
      <c r="AU2385" s="3"/>
      <c r="AV2385" s="3"/>
      <c r="AW2385" s="3"/>
      <c r="AX2385" s="55"/>
      <c r="AY2385" s="3"/>
      <c r="AZ2385" s="56"/>
      <c r="BA2385" s="4"/>
      <c r="BB2385" s="3"/>
      <c r="BC2385" s="3"/>
      <c r="BD2385" s="3"/>
      <c r="BE2385" s="3"/>
      <c r="BF2385" s="3"/>
      <c r="BG2385" s="3"/>
      <c r="BH2385" s="3"/>
      <c r="BI2385" s="3"/>
      <c r="BJ2385" s="3"/>
      <c r="BK2385" s="3"/>
      <c r="BL2385" s="3"/>
      <c r="BM2385" s="3"/>
      <c r="BN2385" s="3"/>
      <c r="BO2385" s="4"/>
      <c r="BP2385" s="4"/>
      <c r="BQ2385" s="3"/>
      <c r="BR2385" s="3"/>
      <c r="BS2385" s="4"/>
      <c r="BT2385" s="5"/>
      <c r="BU2385" s="3"/>
      <c r="BV2385" s="3"/>
      <c r="BW2385" s="3"/>
      <c r="BX2385" s="3"/>
      <c r="BY2385" s="3"/>
      <c r="BZ2385" s="4"/>
      <c r="CA2385" s="4"/>
      <c r="CB2385" s="3"/>
      <c r="CC2385" s="3"/>
      <c r="CD2385" s="3"/>
    </row>
    <row r="2386" spans="1:82" x14ac:dyDescent="0.3">
      <c r="A2386" s="3"/>
      <c r="B2386" s="3"/>
      <c r="C2386" s="64"/>
      <c r="D2386" s="3"/>
      <c r="E2386" s="73"/>
      <c r="F2386" s="73"/>
      <c r="G2386" s="64"/>
      <c r="H2386" s="64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2"/>
      <c r="V2386" s="3"/>
      <c r="W2386" s="3"/>
      <c r="X2386" s="3"/>
      <c r="Y2386" s="3"/>
      <c r="Z2386" s="3"/>
      <c r="AA2386" s="3"/>
      <c r="AB2386" s="3"/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55"/>
      <c r="AS2386" s="3"/>
      <c r="AT2386" s="3"/>
      <c r="AU2386" s="3"/>
      <c r="AV2386" s="3"/>
      <c r="AW2386" s="3"/>
      <c r="AX2386" s="55"/>
      <c r="AY2386" s="3"/>
      <c r="AZ2386" s="56"/>
      <c r="BA2386" s="4"/>
      <c r="BB2386" s="3"/>
      <c r="BC2386" s="3"/>
      <c r="BD2386" s="3"/>
      <c r="BE2386" s="3"/>
      <c r="BF2386" s="3"/>
      <c r="BG2386" s="3"/>
      <c r="BH2386" s="3"/>
      <c r="BI2386" s="3"/>
      <c r="BJ2386" s="3"/>
      <c r="BK2386" s="3"/>
      <c r="BL2386" s="3"/>
      <c r="BM2386" s="3"/>
      <c r="BN2386" s="3"/>
      <c r="BO2386" s="4"/>
      <c r="BP2386" s="4"/>
      <c r="BQ2386" s="3"/>
      <c r="BR2386" s="3"/>
      <c r="BS2386" s="4"/>
      <c r="BT2386" s="5"/>
      <c r="BU2386" s="3"/>
      <c r="BV2386" s="3"/>
      <c r="BW2386" s="3"/>
      <c r="BX2386" s="3"/>
      <c r="BY2386" s="3"/>
      <c r="BZ2386" s="4"/>
      <c r="CA2386" s="4"/>
      <c r="CB2386" s="3"/>
      <c r="CC2386" s="3"/>
      <c r="CD2386" s="3"/>
    </row>
    <row r="2387" spans="1:82" x14ac:dyDescent="0.3">
      <c r="A2387" s="3"/>
      <c r="B2387" s="3"/>
      <c r="C2387" s="64"/>
      <c r="D2387" s="3"/>
      <c r="E2387" s="73"/>
      <c r="F2387" s="73"/>
      <c r="G2387" s="64"/>
      <c r="H2387" s="64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2"/>
      <c r="V2387" s="3"/>
      <c r="W2387" s="3"/>
      <c r="X2387" s="3"/>
      <c r="Y2387" s="3"/>
      <c r="Z2387" s="3"/>
      <c r="AA2387" s="3"/>
      <c r="AB2387" s="3"/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55"/>
      <c r="AS2387" s="3"/>
      <c r="AT2387" s="3"/>
      <c r="AU2387" s="3"/>
      <c r="AV2387" s="3"/>
      <c r="AW2387" s="3"/>
      <c r="AX2387" s="55"/>
      <c r="AY2387" s="3"/>
      <c r="AZ2387" s="56"/>
      <c r="BA2387" s="4"/>
      <c r="BB2387" s="3"/>
      <c r="BC2387" s="3"/>
      <c r="BD2387" s="3"/>
      <c r="BE2387" s="3"/>
      <c r="BF2387" s="3"/>
      <c r="BG2387" s="3"/>
      <c r="BH2387" s="3"/>
      <c r="BI2387" s="3"/>
      <c r="BJ2387" s="3"/>
      <c r="BK2387" s="3"/>
      <c r="BL2387" s="3"/>
      <c r="BM2387" s="3"/>
      <c r="BN2387" s="3"/>
      <c r="BO2387" s="4"/>
      <c r="BP2387" s="4"/>
      <c r="BQ2387" s="3"/>
      <c r="BR2387" s="3"/>
      <c r="BS2387" s="4"/>
      <c r="BT2387" s="5"/>
      <c r="BU2387" s="3"/>
      <c r="BV2387" s="3"/>
      <c r="BW2387" s="3"/>
      <c r="BX2387" s="3"/>
      <c r="BY2387" s="3"/>
      <c r="BZ2387" s="4"/>
      <c r="CA2387" s="4"/>
      <c r="CB2387" s="3"/>
      <c r="CC2387" s="3"/>
      <c r="CD2387" s="3"/>
    </row>
    <row r="2388" spans="1:82" x14ac:dyDescent="0.3">
      <c r="A2388" s="3"/>
      <c r="B2388" s="3"/>
      <c r="C2388" s="64"/>
      <c r="D2388" s="3"/>
      <c r="E2388" s="73"/>
      <c r="F2388" s="73"/>
      <c r="G2388" s="64"/>
      <c r="H2388" s="64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2"/>
      <c r="V2388" s="3"/>
      <c r="W2388" s="3"/>
      <c r="X2388" s="3"/>
      <c r="Y2388" s="3"/>
      <c r="Z2388" s="3"/>
      <c r="AA2388" s="3"/>
      <c r="AB2388" s="3"/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55"/>
      <c r="AS2388" s="3"/>
      <c r="AT2388" s="3"/>
      <c r="AU2388" s="3"/>
      <c r="AV2388" s="3"/>
      <c r="AW2388" s="3"/>
      <c r="AX2388" s="55"/>
      <c r="AY2388" s="3"/>
      <c r="AZ2388" s="56"/>
      <c r="BA2388" s="4"/>
      <c r="BB2388" s="3"/>
      <c r="BC2388" s="3"/>
      <c r="BD2388" s="3"/>
      <c r="BE2388" s="3"/>
      <c r="BF2388" s="3"/>
      <c r="BG2388" s="3"/>
      <c r="BH2388" s="3"/>
      <c r="BI2388" s="3"/>
      <c r="BJ2388" s="3"/>
      <c r="BK2388" s="3"/>
      <c r="BL2388" s="3"/>
      <c r="BM2388" s="3"/>
      <c r="BN2388" s="3"/>
      <c r="BO2388" s="4"/>
      <c r="BP2388" s="4"/>
      <c r="BQ2388" s="3"/>
      <c r="BR2388" s="3"/>
      <c r="BS2388" s="4"/>
      <c r="BT2388" s="5"/>
      <c r="BU2388" s="3"/>
      <c r="BV2388" s="3"/>
      <c r="BW2388" s="3"/>
      <c r="BX2388" s="3"/>
      <c r="BY2388" s="3"/>
      <c r="BZ2388" s="4"/>
      <c r="CA2388" s="4"/>
      <c r="CB2388" s="3"/>
      <c r="CC2388" s="3"/>
      <c r="CD2388" s="3"/>
    </row>
    <row r="2389" spans="1:82" x14ac:dyDescent="0.3">
      <c r="A2389" s="3"/>
      <c r="B2389" s="3"/>
      <c r="C2389" s="64"/>
      <c r="D2389" s="3"/>
      <c r="E2389" s="73"/>
      <c r="F2389" s="73"/>
      <c r="G2389" s="64"/>
      <c r="H2389" s="64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2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55"/>
      <c r="AS2389" s="3"/>
      <c r="AT2389" s="3"/>
      <c r="AU2389" s="3"/>
      <c r="AV2389" s="3"/>
      <c r="AW2389" s="3"/>
      <c r="AX2389" s="55"/>
      <c r="AY2389" s="3"/>
      <c r="AZ2389" s="56"/>
      <c r="BA2389" s="4"/>
      <c r="BB2389" s="3"/>
      <c r="BC2389" s="3"/>
      <c r="BD2389" s="3"/>
      <c r="BE2389" s="3"/>
      <c r="BF2389" s="3"/>
      <c r="BG2389" s="3"/>
      <c r="BH2389" s="3"/>
      <c r="BI2389" s="3"/>
      <c r="BJ2389" s="3"/>
      <c r="BK2389" s="3"/>
      <c r="BL2389" s="3"/>
      <c r="BM2389" s="3"/>
      <c r="BN2389" s="3"/>
      <c r="BO2389" s="4"/>
      <c r="BP2389" s="4"/>
      <c r="BQ2389" s="3"/>
      <c r="BR2389" s="3"/>
      <c r="BS2389" s="4"/>
      <c r="BT2389" s="5"/>
      <c r="BU2389" s="3"/>
      <c r="BV2389" s="3"/>
      <c r="BW2389" s="3"/>
      <c r="BX2389" s="3"/>
      <c r="BY2389" s="3"/>
      <c r="BZ2389" s="4"/>
      <c r="CA2389" s="4"/>
      <c r="CB2389" s="3"/>
      <c r="CC2389" s="3"/>
      <c r="CD2389" s="3"/>
    </row>
    <row r="2390" spans="1:82" x14ac:dyDescent="0.3">
      <c r="A2390" s="3"/>
      <c r="B2390" s="3"/>
      <c r="C2390" s="64"/>
      <c r="D2390" s="3"/>
      <c r="E2390" s="73"/>
      <c r="F2390" s="73"/>
      <c r="G2390" s="64"/>
      <c r="H2390" s="64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2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55"/>
      <c r="AS2390" s="3"/>
      <c r="AT2390" s="3"/>
      <c r="AU2390" s="3"/>
      <c r="AV2390" s="3"/>
      <c r="AW2390" s="3"/>
      <c r="AX2390" s="55"/>
      <c r="AY2390" s="3"/>
      <c r="AZ2390" s="56"/>
      <c r="BA2390" s="4"/>
      <c r="BB2390" s="3"/>
      <c r="BC2390" s="3"/>
      <c r="BD2390" s="3"/>
      <c r="BE2390" s="3"/>
      <c r="BF2390" s="3"/>
      <c r="BG2390" s="3"/>
      <c r="BH2390" s="3"/>
      <c r="BI2390" s="3"/>
      <c r="BJ2390" s="3"/>
      <c r="BK2390" s="3"/>
      <c r="BL2390" s="3"/>
      <c r="BM2390" s="3"/>
      <c r="BN2390" s="3"/>
      <c r="BO2390" s="4"/>
      <c r="BP2390" s="4"/>
      <c r="BQ2390" s="3"/>
      <c r="BR2390" s="3"/>
      <c r="BS2390" s="4"/>
      <c r="BT2390" s="5"/>
      <c r="BU2390" s="3"/>
      <c r="BV2390" s="3"/>
      <c r="BW2390" s="3"/>
      <c r="BX2390" s="3"/>
      <c r="BY2390" s="3"/>
      <c r="BZ2390" s="4"/>
      <c r="CA2390" s="4"/>
      <c r="CB2390" s="3"/>
      <c r="CC2390" s="3"/>
      <c r="CD2390" s="3"/>
    </row>
    <row r="2391" spans="1:82" x14ac:dyDescent="0.3">
      <c r="A2391" s="3"/>
      <c r="B2391" s="3"/>
      <c r="C2391" s="64"/>
      <c r="D2391" s="3"/>
      <c r="E2391" s="73"/>
      <c r="F2391" s="73"/>
      <c r="G2391" s="64"/>
      <c r="H2391" s="64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2"/>
      <c r="V2391" s="3"/>
      <c r="W2391" s="3"/>
      <c r="X2391" s="3"/>
      <c r="Y2391" s="3"/>
      <c r="Z2391" s="3"/>
      <c r="AA2391" s="3"/>
      <c r="AB2391" s="3"/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55"/>
      <c r="AS2391" s="3"/>
      <c r="AT2391" s="3"/>
      <c r="AU2391" s="3"/>
      <c r="AV2391" s="3"/>
      <c r="AW2391" s="3"/>
      <c r="AX2391" s="55"/>
      <c r="AY2391" s="3"/>
      <c r="AZ2391" s="56"/>
      <c r="BA2391" s="4"/>
      <c r="BB2391" s="3"/>
      <c r="BC2391" s="3"/>
      <c r="BD2391" s="3"/>
      <c r="BE2391" s="3"/>
      <c r="BF2391" s="3"/>
      <c r="BG2391" s="3"/>
      <c r="BH2391" s="3"/>
      <c r="BI2391" s="3"/>
      <c r="BJ2391" s="3"/>
      <c r="BK2391" s="3"/>
      <c r="BL2391" s="3"/>
      <c r="BM2391" s="3"/>
      <c r="BN2391" s="3"/>
      <c r="BO2391" s="4"/>
      <c r="BP2391" s="4"/>
      <c r="BQ2391" s="3"/>
      <c r="BR2391" s="3"/>
      <c r="BS2391" s="4"/>
      <c r="BT2391" s="5"/>
      <c r="BU2391" s="3"/>
      <c r="BV2391" s="3"/>
      <c r="BW2391" s="3"/>
      <c r="BX2391" s="3"/>
      <c r="BY2391" s="3"/>
      <c r="BZ2391" s="4"/>
      <c r="CA2391" s="4"/>
      <c r="CB2391" s="3"/>
      <c r="CC2391" s="3"/>
      <c r="CD2391" s="3"/>
    </row>
    <row r="2392" spans="1:82" x14ac:dyDescent="0.3">
      <c r="A2392" s="3"/>
      <c r="B2392" s="3"/>
      <c r="C2392" s="64"/>
      <c r="D2392" s="3"/>
      <c r="E2392" s="73"/>
      <c r="F2392" s="73"/>
      <c r="G2392" s="64"/>
      <c r="H2392" s="64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2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55"/>
      <c r="AS2392" s="3"/>
      <c r="AT2392" s="3"/>
      <c r="AU2392" s="3"/>
      <c r="AV2392" s="3"/>
      <c r="AW2392" s="3"/>
      <c r="AX2392" s="55"/>
      <c r="AY2392" s="3"/>
      <c r="AZ2392" s="56"/>
      <c r="BA2392" s="4"/>
      <c r="BB2392" s="3"/>
      <c r="BC2392" s="3"/>
      <c r="BD2392" s="3"/>
      <c r="BE2392" s="3"/>
      <c r="BF2392" s="3"/>
      <c r="BG2392" s="3"/>
      <c r="BH2392" s="3"/>
      <c r="BI2392" s="3"/>
      <c r="BJ2392" s="3"/>
      <c r="BK2392" s="3"/>
      <c r="BL2392" s="3"/>
      <c r="BM2392" s="3"/>
      <c r="BN2392" s="3"/>
      <c r="BO2392" s="4"/>
      <c r="BP2392" s="4"/>
      <c r="BQ2392" s="3"/>
      <c r="BR2392" s="3"/>
      <c r="BS2392" s="4"/>
      <c r="BT2392" s="5"/>
      <c r="BU2392" s="3"/>
      <c r="BV2392" s="3"/>
      <c r="BW2392" s="3"/>
      <c r="BX2392" s="3"/>
      <c r="BY2392" s="3"/>
      <c r="BZ2392" s="4"/>
      <c r="CA2392" s="4"/>
      <c r="CB2392" s="3"/>
      <c r="CC2392" s="3"/>
      <c r="CD2392" s="3"/>
    </row>
    <row r="2393" spans="1:82" x14ac:dyDescent="0.3">
      <c r="A2393" s="3"/>
      <c r="B2393" s="3"/>
      <c r="C2393" s="64"/>
      <c r="D2393" s="3"/>
      <c r="E2393" s="73"/>
      <c r="F2393" s="73"/>
      <c r="G2393" s="64"/>
      <c r="H2393" s="64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2"/>
      <c r="V2393" s="3"/>
      <c r="W2393" s="3"/>
      <c r="X2393" s="3"/>
      <c r="Y2393" s="3"/>
      <c r="Z2393" s="3"/>
      <c r="AA2393" s="3"/>
      <c r="AB2393" s="3"/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55"/>
      <c r="AS2393" s="3"/>
      <c r="AT2393" s="3"/>
      <c r="AU2393" s="3"/>
      <c r="AV2393" s="3"/>
      <c r="AW2393" s="3"/>
      <c r="AX2393" s="55"/>
      <c r="AY2393" s="3"/>
      <c r="AZ2393" s="56"/>
      <c r="BA2393" s="4"/>
      <c r="BB2393" s="3"/>
      <c r="BC2393" s="3"/>
      <c r="BD2393" s="3"/>
      <c r="BE2393" s="3"/>
      <c r="BF2393" s="3"/>
      <c r="BG2393" s="3"/>
      <c r="BH2393" s="3"/>
      <c r="BI2393" s="3"/>
      <c r="BJ2393" s="3"/>
      <c r="BK2393" s="3"/>
      <c r="BL2393" s="3"/>
      <c r="BM2393" s="3"/>
      <c r="BN2393" s="3"/>
      <c r="BO2393" s="4"/>
      <c r="BP2393" s="4"/>
      <c r="BQ2393" s="3"/>
      <c r="BR2393" s="3"/>
      <c r="BS2393" s="4"/>
      <c r="BT2393" s="5"/>
      <c r="BU2393" s="3"/>
      <c r="BV2393" s="3"/>
      <c r="BW2393" s="3"/>
      <c r="BX2393" s="3"/>
      <c r="BY2393" s="3"/>
      <c r="BZ2393" s="4"/>
      <c r="CA2393" s="4"/>
      <c r="CB2393" s="3"/>
      <c r="CC2393" s="3"/>
      <c r="CD2393" s="3"/>
    </row>
    <row r="2394" spans="1:82" x14ac:dyDescent="0.3">
      <c r="A2394" s="3"/>
      <c r="B2394" s="3"/>
      <c r="C2394" s="64"/>
      <c r="D2394" s="3"/>
      <c r="E2394" s="73"/>
      <c r="F2394" s="73"/>
      <c r="G2394" s="64"/>
      <c r="H2394" s="64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2"/>
      <c r="V2394" s="3"/>
      <c r="W2394" s="3"/>
      <c r="X2394" s="3"/>
      <c r="Y2394" s="3"/>
      <c r="Z2394" s="3"/>
      <c r="AA2394" s="3"/>
      <c r="AB2394" s="3"/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55"/>
      <c r="AS2394" s="3"/>
      <c r="AT2394" s="3"/>
      <c r="AU2394" s="3"/>
      <c r="AV2394" s="3"/>
      <c r="AW2394" s="3"/>
      <c r="AX2394" s="55"/>
      <c r="AY2394" s="3"/>
      <c r="AZ2394" s="56"/>
      <c r="BA2394" s="4"/>
      <c r="BB2394" s="3"/>
      <c r="BC2394" s="3"/>
      <c r="BD2394" s="3"/>
      <c r="BE2394" s="3"/>
      <c r="BF2394" s="3"/>
      <c r="BG2394" s="3"/>
      <c r="BH2394" s="3"/>
      <c r="BI2394" s="3"/>
      <c r="BJ2394" s="3"/>
      <c r="BK2394" s="3"/>
      <c r="BL2394" s="3"/>
      <c r="BM2394" s="3"/>
      <c r="BN2394" s="3"/>
      <c r="BO2394" s="4"/>
      <c r="BP2394" s="4"/>
      <c r="BQ2394" s="3"/>
      <c r="BR2394" s="3"/>
      <c r="BS2394" s="4"/>
      <c r="BT2394" s="5"/>
      <c r="BU2394" s="3"/>
      <c r="BV2394" s="3"/>
      <c r="BW2394" s="3"/>
      <c r="BX2394" s="3"/>
      <c r="BY2394" s="3"/>
      <c r="BZ2394" s="4"/>
      <c r="CA2394" s="4"/>
      <c r="CB2394" s="3"/>
      <c r="CC2394" s="3"/>
      <c r="CD2394" s="3"/>
    </row>
    <row r="2395" spans="1:82" x14ac:dyDescent="0.3">
      <c r="A2395" s="3"/>
      <c r="B2395" s="3"/>
      <c r="C2395" s="64"/>
      <c r="D2395" s="3"/>
      <c r="E2395" s="73"/>
      <c r="F2395" s="73"/>
      <c r="G2395" s="64"/>
      <c r="H2395" s="64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2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55"/>
      <c r="AS2395" s="3"/>
      <c r="AT2395" s="3"/>
      <c r="AU2395" s="3"/>
      <c r="AV2395" s="3"/>
      <c r="AW2395" s="3"/>
      <c r="AX2395" s="55"/>
      <c r="AY2395" s="3"/>
      <c r="AZ2395" s="56"/>
      <c r="BA2395" s="4"/>
      <c r="BB2395" s="3"/>
      <c r="BC2395" s="3"/>
      <c r="BD2395" s="3"/>
      <c r="BE2395" s="3"/>
      <c r="BF2395" s="3"/>
      <c r="BG2395" s="3"/>
      <c r="BH2395" s="3"/>
      <c r="BI2395" s="3"/>
      <c r="BJ2395" s="3"/>
      <c r="BK2395" s="3"/>
      <c r="BL2395" s="3"/>
      <c r="BM2395" s="3"/>
      <c r="BN2395" s="3"/>
      <c r="BO2395" s="4"/>
      <c r="BP2395" s="4"/>
      <c r="BQ2395" s="3"/>
      <c r="BR2395" s="3"/>
      <c r="BS2395" s="4"/>
      <c r="BT2395" s="5"/>
      <c r="BU2395" s="3"/>
      <c r="BV2395" s="3"/>
      <c r="BW2395" s="3"/>
      <c r="BX2395" s="3"/>
      <c r="BY2395" s="3"/>
      <c r="BZ2395" s="4"/>
      <c r="CA2395" s="4"/>
      <c r="CB2395" s="3"/>
      <c r="CC2395" s="3"/>
      <c r="CD2395" s="3"/>
    </row>
    <row r="2396" spans="1:82" x14ac:dyDescent="0.3">
      <c r="A2396" s="3"/>
      <c r="B2396" s="3"/>
      <c r="C2396" s="64"/>
      <c r="D2396" s="3"/>
      <c r="E2396" s="73"/>
      <c r="F2396" s="73"/>
      <c r="G2396" s="64"/>
      <c r="H2396" s="64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2"/>
      <c r="V2396" s="3"/>
      <c r="W2396" s="3"/>
      <c r="X2396" s="3"/>
      <c r="Y2396" s="3"/>
      <c r="Z2396" s="3"/>
      <c r="AA2396" s="3"/>
      <c r="AB2396" s="3"/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55"/>
      <c r="AS2396" s="3"/>
      <c r="AT2396" s="3"/>
      <c r="AU2396" s="3"/>
      <c r="AV2396" s="3"/>
      <c r="AW2396" s="3"/>
      <c r="AX2396" s="55"/>
      <c r="AY2396" s="3"/>
      <c r="AZ2396" s="56"/>
      <c r="BA2396" s="4"/>
      <c r="BB2396" s="3"/>
      <c r="BC2396" s="3"/>
      <c r="BD2396" s="3"/>
      <c r="BE2396" s="3"/>
      <c r="BF2396" s="3"/>
      <c r="BG2396" s="3"/>
      <c r="BH2396" s="3"/>
      <c r="BI2396" s="3"/>
      <c r="BJ2396" s="3"/>
      <c r="BK2396" s="3"/>
      <c r="BL2396" s="3"/>
      <c r="BM2396" s="3"/>
      <c r="BN2396" s="3"/>
      <c r="BO2396" s="4"/>
      <c r="BP2396" s="4"/>
      <c r="BQ2396" s="3"/>
      <c r="BR2396" s="3"/>
      <c r="BS2396" s="4"/>
      <c r="BT2396" s="5"/>
      <c r="BU2396" s="3"/>
      <c r="BV2396" s="3"/>
      <c r="BW2396" s="3"/>
      <c r="BX2396" s="3"/>
      <c r="BY2396" s="3"/>
      <c r="BZ2396" s="4"/>
      <c r="CA2396" s="4"/>
      <c r="CB2396" s="3"/>
      <c r="CC2396" s="3"/>
      <c r="CD2396" s="3"/>
    </row>
    <row r="2397" spans="1:82" x14ac:dyDescent="0.3">
      <c r="A2397" s="3"/>
      <c r="B2397" s="3"/>
      <c r="C2397" s="64"/>
      <c r="D2397" s="3"/>
      <c r="E2397" s="73"/>
      <c r="F2397" s="73"/>
      <c r="G2397" s="64"/>
      <c r="H2397" s="64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2"/>
      <c r="V2397" s="3"/>
      <c r="W2397" s="3"/>
      <c r="X2397" s="3"/>
      <c r="Y2397" s="3"/>
      <c r="Z2397" s="3"/>
      <c r="AA2397" s="3"/>
      <c r="AB2397" s="3"/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55"/>
      <c r="AS2397" s="3"/>
      <c r="AT2397" s="3"/>
      <c r="AU2397" s="3"/>
      <c r="AV2397" s="3"/>
      <c r="AW2397" s="3"/>
      <c r="AX2397" s="55"/>
      <c r="AY2397" s="3"/>
      <c r="AZ2397" s="56"/>
      <c r="BA2397" s="4"/>
      <c r="BB2397" s="3"/>
      <c r="BC2397" s="3"/>
      <c r="BD2397" s="3"/>
      <c r="BE2397" s="3"/>
      <c r="BF2397" s="3"/>
      <c r="BG2397" s="3"/>
      <c r="BH2397" s="3"/>
      <c r="BI2397" s="3"/>
      <c r="BJ2397" s="3"/>
      <c r="BK2397" s="3"/>
      <c r="BL2397" s="3"/>
      <c r="BM2397" s="3"/>
      <c r="BN2397" s="3"/>
      <c r="BO2397" s="4"/>
      <c r="BP2397" s="4"/>
      <c r="BQ2397" s="3"/>
      <c r="BR2397" s="3"/>
      <c r="BS2397" s="4"/>
      <c r="BT2397" s="5"/>
      <c r="BU2397" s="3"/>
      <c r="BV2397" s="3"/>
      <c r="BW2397" s="3"/>
      <c r="BX2397" s="3"/>
      <c r="BY2397" s="3"/>
      <c r="BZ2397" s="4"/>
      <c r="CA2397" s="4"/>
      <c r="CB2397" s="3"/>
      <c r="CC2397" s="3"/>
      <c r="CD2397" s="3"/>
    </row>
    <row r="2398" spans="1:82" x14ac:dyDescent="0.3">
      <c r="A2398" s="3"/>
      <c r="B2398" s="3"/>
      <c r="C2398" s="64"/>
      <c r="D2398" s="3"/>
      <c r="E2398" s="73"/>
      <c r="F2398" s="73"/>
      <c r="G2398" s="64"/>
      <c r="H2398" s="64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2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55"/>
      <c r="AS2398" s="3"/>
      <c r="AT2398" s="3"/>
      <c r="AU2398" s="3"/>
      <c r="AV2398" s="3"/>
      <c r="AW2398" s="3"/>
      <c r="AX2398" s="55"/>
      <c r="AY2398" s="3"/>
      <c r="AZ2398" s="56"/>
      <c r="BA2398" s="4"/>
      <c r="BB2398" s="3"/>
      <c r="BC2398" s="3"/>
      <c r="BD2398" s="3"/>
      <c r="BE2398" s="3"/>
      <c r="BF2398" s="3"/>
      <c r="BG2398" s="3"/>
      <c r="BH2398" s="3"/>
      <c r="BI2398" s="3"/>
      <c r="BJ2398" s="3"/>
      <c r="BK2398" s="3"/>
      <c r="BL2398" s="3"/>
      <c r="BM2398" s="3"/>
      <c r="BN2398" s="3"/>
      <c r="BO2398" s="4"/>
      <c r="BP2398" s="4"/>
      <c r="BQ2398" s="3"/>
      <c r="BR2398" s="3"/>
      <c r="BS2398" s="4"/>
      <c r="BT2398" s="5"/>
      <c r="BU2398" s="3"/>
      <c r="BV2398" s="3"/>
      <c r="BW2398" s="3"/>
      <c r="BX2398" s="3"/>
      <c r="BY2398" s="3"/>
      <c r="BZ2398" s="4"/>
      <c r="CA2398" s="4"/>
      <c r="CB2398" s="3"/>
      <c r="CC2398" s="3"/>
      <c r="CD2398" s="3"/>
    </row>
    <row r="2399" spans="1:82" x14ac:dyDescent="0.3">
      <c r="A2399" s="3"/>
      <c r="B2399" s="3"/>
      <c r="C2399" s="64"/>
      <c r="D2399" s="3"/>
      <c r="E2399" s="73"/>
      <c r="F2399" s="73"/>
      <c r="G2399" s="64"/>
      <c r="H2399" s="64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2"/>
      <c r="V2399" s="3"/>
      <c r="W2399" s="3"/>
      <c r="X2399" s="3"/>
      <c r="Y2399" s="3"/>
      <c r="Z2399" s="3"/>
      <c r="AA2399" s="3"/>
      <c r="AB2399" s="3"/>
      <c r="AC2399" s="3"/>
      <c r="AD2399" s="3"/>
      <c r="AE2399" s="3"/>
      <c r="AF2399" s="3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55"/>
      <c r="AS2399" s="3"/>
      <c r="AT2399" s="3"/>
      <c r="AU2399" s="3"/>
      <c r="AV2399" s="3"/>
      <c r="AW2399" s="3"/>
      <c r="AX2399" s="55"/>
      <c r="AY2399" s="3"/>
      <c r="AZ2399" s="56"/>
      <c r="BA2399" s="4"/>
      <c r="BB2399" s="3"/>
      <c r="BC2399" s="3"/>
      <c r="BD2399" s="3"/>
      <c r="BE2399" s="3"/>
      <c r="BF2399" s="3"/>
      <c r="BG2399" s="3"/>
      <c r="BH2399" s="3"/>
      <c r="BI2399" s="3"/>
      <c r="BJ2399" s="3"/>
      <c r="BK2399" s="3"/>
      <c r="BL2399" s="3"/>
      <c r="BM2399" s="3"/>
      <c r="BN2399" s="3"/>
      <c r="BO2399" s="4"/>
      <c r="BP2399" s="4"/>
      <c r="BQ2399" s="3"/>
      <c r="BR2399" s="3"/>
      <c r="BS2399" s="4"/>
      <c r="BT2399" s="5"/>
      <c r="BU2399" s="3"/>
      <c r="BV2399" s="3"/>
      <c r="BW2399" s="3"/>
      <c r="BX2399" s="3"/>
      <c r="BY2399" s="3"/>
      <c r="BZ2399" s="4"/>
      <c r="CA2399" s="4"/>
      <c r="CB2399" s="3"/>
      <c r="CC2399" s="3"/>
      <c r="CD2399" s="3"/>
    </row>
    <row r="2400" spans="1:82" x14ac:dyDescent="0.3">
      <c r="A2400" s="3"/>
      <c r="B2400" s="3"/>
      <c r="C2400" s="64"/>
      <c r="D2400" s="3"/>
      <c r="E2400" s="73"/>
      <c r="F2400" s="73"/>
      <c r="G2400" s="64"/>
      <c r="H2400" s="64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2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55"/>
      <c r="AS2400" s="3"/>
      <c r="AT2400" s="3"/>
      <c r="AU2400" s="3"/>
      <c r="AV2400" s="3"/>
      <c r="AW2400" s="3"/>
      <c r="AX2400" s="55"/>
      <c r="AY2400" s="3"/>
      <c r="AZ2400" s="56"/>
      <c r="BA2400" s="4"/>
      <c r="BB2400" s="3"/>
      <c r="BC2400" s="3"/>
      <c r="BD2400" s="3"/>
      <c r="BE2400" s="3"/>
      <c r="BF2400" s="3"/>
      <c r="BG2400" s="3"/>
      <c r="BH2400" s="3"/>
      <c r="BI2400" s="3"/>
      <c r="BJ2400" s="3"/>
      <c r="BK2400" s="3"/>
      <c r="BL2400" s="3"/>
      <c r="BM2400" s="3"/>
      <c r="BN2400" s="3"/>
      <c r="BO2400" s="4"/>
      <c r="BP2400" s="4"/>
      <c r="BQ2400" s="3"/>
      <c r="BR2400" s="3"/>
      <c r="BS2400" s="4"/>
      <c r="BT2400" s="5"/>
      <c r="BU2400" s="3"/>
      <c r="BV2400" s="3"/>
      <c r="BW2400" s="3"/>
      <c r="BX2400" s="3"/>
      <c r="BY2400" s="3"/>
      <c r="BZ2400" s="4"/>
      <c r="CA2400" s="4"/>
      <c r="CB2400" s="3"/>
      <c r="CC2400" s="3"/>
      <c r="CD2400" s="3"/>
    </row>
    <row r="2401" spans="1:82" x14ac:dyDescent="0.3">
      <c r="A2401" s="3"/>
      <c r="B2401" s="3"/>
      <c r="C2401" s="64"/>
      <c r="D2401" s="3"/>
      <c r="E2401" s="73"/>
      <c r="F2401" s="73"/>
      <c r="G2401" s="64"/>
      <c r="H2401" s="64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2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55"/>
      <c r="AS2401" s="3"/>
      <c r="AT2401" s="3"/>
      <c r="AU2401" s="3"/>
      <c r="AV2401" s="3"/>
      <c r="AW2401" s="3"/>
      <c r="AX2401" s="55"/>
      <c r="AY2401" s="3"/>
      <c r="AZ2401" s="56"/>
      <c r="BA2401" s="4"/>
      <c r="BB2401" s="3"/>
      <c r="BC2401" s="3"/>
      <c r="BD2401" s="3"/>
      <c r="BE2401" s="3"/>
      <c r="BF2401" s="3"/>
      <c r="BG2401" s="3"/>
      <c r="BH2401" s="3"/>
      <c r="BI2401" s="3"/>
      <c r="BJ2401" s="3"/>
      <c r="BK2401" s="3"/>
      <c r="BL2401" s="3"/>
      <c r="BM2401" s="3"/>
      <c r="BN2401" s="3"/>
      <c r="BO2401" s="4"/>
      <c r="BP2401" s="4"/>
      <c r="BQ2401" s="3"/>
      <c r="BR2401" s="3"/>
      <c r="BS2401" s="4"/>
      <c r="BT2401" s="5"/>
      <c r="BU2401" s="3"/>
      <c r="BV2401" s="3"/>
      <c r="BW2401" s="3"/>
      <c r="BX2401" s="3"/>
      <c r="BY2401" s="3"/>
      <c r="BZ2401" s="4"/>
      <c r="CA2401" s="4"/>
      <c r="CB2401" s="3"/>
      <c r="CC2401" s="3"/>
      <c r="CD2401" s="3"/>
    </row>
    <row r="2402" spans="1:82" x14ac:dyDescent="0.3">
      <c r="A2402" s="3"/>
      <c r="B2402" s="3"/>
      <c r="C2402" s="64"/>
      <c r="D2402" s="3"/>
      <c r="E2402" s="73"/>
      <c r="F2402" s="73"/>
      <c r="G2402" s="64"/>
      <c r="H2402" s="64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2"/>
      <c r="V2402" s="3"/>
      <c r="W2402" s="3"/>
      <c r="X2402" s="3"/>
      <c r="Y2402" s="3"/>
      <c r="Z2402" s="3"/>
      <c r="AA2402" s="3"/>
      <c r="AB2402" s="3"/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55"/>
      <c r="AS2402" s="3"/>
      <c r="AT2402" s="3"/>
      <c r="AU2402" s="3"/>
      <c r="AV2402" s="3"/>
      <c r="AW2402" s="3"/>
      <c r="AX2402" s="55"/>
      <c r="AY2402" s="3"/>
      <c r="AZ2402" s="56"/>
      <c r="BA2402" s="4"/>
      <c r="BB2402" s="3"/>
      <c r="BC2402" s="3"/>
      <c r="BD2402" s="3"/>
      <c r="BE2402" s="3"/>
      <c r="BF2402" s="3"/>
      <c r="BG2402" s="3"/>
      <c r="BH2402" s="3"/>
      <c r="BI2402" s="3"/>
      <c r="BJ2402" s="3"/>
      <c r="BK2402" s="3"/>
      <c r="BL2402" s="3"/>
      <c r="BM2402" s="3"/>
      <c r="BN2402" s="3"/>
      <c r="BO2402" s="4"/>
      <c r="BP2402" s="4"/>
      <c r="BQ2402" s="3"/>
      <c r="BR2402" s="3"/>
      <c r="BS2402" s="4"/>
      <c r="BT2402" s="5"/>
      <c r="BU2402" s="3"/>
      <c r="BV2402" s="3"/>
      <c r="BW2402" s="3"/>
      <c r="BX2402" s="3"/>
      <c r="BY2402" s="3"/>
      <c r="BZ2402" s="4"/>
      <c r="CA2402" s="4"/>
      <c r="CB2402" s="3"/>
      <c r="CC2402" s="3"/>
      <c r="CD2402" s="3"/>
    </row>
    <row r="2403" spans="1:82" x14ac:dyDescent="0.3">
      <c r="A2403" s="3"/>
      <c r="B2403" s="3"/>
      <c r="C2403" s="64"/>
      <c r="D2403" s="3"/>
      <c r="E2403" s="73"/>
      <c r="F2403" s="73"/>
      <c r="G2403" s="64"/>
      <c r="H2403" s="64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2"/>
      <c r="V2403" s="3"/>
      <c r="W2403" s="3"/>
      <c r="X2403" s="3"/>
      <c r="Y2403" s="3"/>
      <c r="Z2403" s="3"/>
      <c r="AA2403" s="3"/>
      <c r="AB2403" s="3"/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55"/>
      <c r="AS2403" s="3"/>
      <c r="AT2403" s="3"/>
      <c r="AU2403" s="3"/>
      <c r="AV2403" s="3"/>
      <c r="AW2403" s="3"/>
      <c r="AX2403" s="55"/>
      <c r="AY2403" s="3"/>
      <c r="AZ2403" s="56"/>
      <c r="BA2403" s="4"/>
      <c r="BB2403" s="3"/>
      <c r="BC2403" s="3"/>
      <c r="BD2403" s="3"/>
      <c r="BE2403" s="3"/>
      <c r="BF2403" s="3"/>
      <c r="BG2403" s="3"/>
      <c r="BH2403" s="3"/>
      <c r="BI2403" s="3"/>
      <c r="BJ2403" s="3"/>
      <c r="BK2403" s="3"/>
      <c r="BL2403" s="3"/>
      <c r="BM2403" s="3"/>
      <c r="BN2403" s="3"/>
      <c r="BO2403" s="4"/>
      <c r="BP2403" s="4"/>
      <c r="BQ2403" s="3"/>
      <c r="BR2403" s="3"/>
      <c r="BS2403" s="4"/>
      <c r="BT2403" s="5"/>
      <c r="BU2403" s="3"/>
      <c r="BV2403" s="3"/>
      <c r="BW2403" s="3"/>
      <c r="BX2403" s="3"/>
      <c r="BY2403" s="3"/>
      <c r="BZ2403" s="4"/>
      <c r="CA2403" s="4"/>
      <c r="CB2403" s="3"/>
      <c r="CC2403" s="3"/>
      <c r="CD2403" s="3"/>
    </row>
    <row r="2404" spans="1:82" x14ac:dyDescent="0.3">
      <c r="A2404" s="3"/>
      <c r="B2404" s="3"/>
      <c r="C2404" s="64"/>
      <c r="D2404" s="3"/>
      <c r="E2404" s="73"/>
      <c r="F2404" s="73"/>
      <c r="G2404" s="64"/>
      <c r="H2404" s="64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2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55"/>
      <c r="AS2404" s="3"/>
      <c r="AT2404" s="3"/>
      <c r="AU2404" s="3"/>
      <c r="AV2404" s="3"/>
      <c r="AW2404" s="3"/>
      <c r="AX2404" s="55"/>
      <c r="AY2404" s="3"/>
      <c r="AZ2404" s="56"/>
      <c r="BA2404" s="4"/>
      <c r="BB2404" s="3"/>
      <c r="BC2404" s="3"/>
      <c r="BD2404" s="3"/>
      <c r="BE2404" s="3"/>
      <c r="BF2404" s="3"/>
      <c r="BG2404" s="3"/>
      <c r="BH2404" s="3"/>
      <c r="BI2404" s="3"/>
      <c r="BJ2404" s="3"/>
      <c r="BK2404" s="3"/>
      <c r="BL2404" s="3"/>
      <c r="BM2404" s="3"/>
      <c r="BN2404" s="3"/>
      <c r="BO2404" s="4"/>
      <c r="BP2404" s="4"/>
      <c r="BQ2404" s="3"/>
      <c r="BR2404" s="3"/>
      <c r="BS2404" s="4"/>
      <c r="BT2404" s="5"/>
      <c r="BU2404" s="3"/>
      <c r="BV2404" s="3"/>
      <c r="BW2404" s="3"/>
      <c r="BX2404" s="3"/>
      <c r="BY2404" s="3"/>
      <c r="BZ2404" s="4"/>
      <c r="CA2404" s="4"/>
      <c r="CB2404" s="3"/>
      <c r="CC2404" s="3"/>
      <c r="CD2404" s="3"/>
    </row>
    <row r="2405" spans="1:82" x14ac:dyDescent="0.3">
      <c r="A2405" s="3"/>
      <c r="B2405" s="3"/>
      <c r="C2405" s="64"/>
      <c r="D2405" s="3"/>
      <c r="E2405" s="73"/>
      <c r="F2405" s="73"/>
      <c r="G2405" s="64"/>
      <c r="H2405" s="64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2"/>
      <c r="V2405" s="3"/>
      <c r="W2405" s="3"/>
      <c r="X2405" s="3"/>
      <c r="Y2405" s="3"/>
      <c r="Z2405" s="3"/>
      <c r="AA2405" s="3"/>
      <c r="AB2405" s="3"/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55"/>
      <c r="AS2405" s="3"/>
      <c r="AT2405" s="3"/>
      <c r="AU2405" s="3"/>
      <c r="AV2405" s="3"/>
      <c r="AW2405" s="3"/>
      <c r="AX2405" s="55"/>
      <c r="AY2405" s="3"/>
      <c r="AZ2405" s="56"/>
      <c r="BA2405" s="4"/>
      <c r="BB2405" s="3"/>
      <c r="BC2405" s="3"/>
      <c r="BD2405" s="3"/>
      <c r="BE2405" s="3"/>
      <c r="BF2405" s="3"/>
      <c r="BG2405" s="3"/>
      <c r="BH2405" s="3"/>
      <c r="BI2405" s="3"/>
      <c r="BJ2405" s="3"/>
      <c r="BK2405" s="3"/>
      <c r="BL2405" s="3"/>
      <c r="BM2405" s="3"/>
      <c r="BN2405" s="3"/>
      <c r="BO2405" s="4"/>
      <c r="BP2405" s="4"/>
      <c r="BQ2405" s="3"/>
      <c r="BR2405" s="3"/>
      <c r="BS2405" s="4"/>
      <c r="BT2405" s="5"/>
      <c r="BU2405" s="3"/>
      <c r="BV2405" s="3"/>
      <c r="BW2405" s="3"/>
      <c r="BX2405" s="3"/>
      <c r="BY2405" s="3"/>
      <c r="BZ2405" s="4"/>
      <c r="CA2405" s="4"/>
      <c r="CB2405" s="3"/>
      <c r="CC2405" s="3"/>
      <c r="CD2405" s="3"/>
    </row>
    <row r="2406" spans="1:82" x14ac:dyDescent="0.3">
      <c r="A2406" s="3"/>
      <c r="B2406" s="3"/>
      <c r="C2406" s="64"/>
      <c r="D2406" s="3"/>
      <c r="E2406" s="73"/>
      <c r="F2406" s="73"/>
      <c r="G2406" s="64"/>
      <c r="H2406" s="64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2"/>
      <c r="V2406" s="3"/>
      <c r="W2406" s="3"/>
      <c r="X2406" s="3"/>
      <c r="Y2406" s="3"/>
      <c r="Z2406" s="3"/>
      <c r="AA2406" s="3"/>
      <c r="AB2406" s="3"/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55"/>
      <c r="AS2406" s="3"/>
      <c r="AT2406" s="3"/>
      <c r="AU2406" s="3"/>
      <c r="AV2406" s="3"/>
      <c r="AW2406" s="3"/>
      <c r="AX2406" s="55"/>
      <c r="AY2406" s="3"/>
      <c r="AZ2406" s="56"/>
      <c r="BA2406" s="4"/>
      <c r="BB2406" s="3"/>
      <c r="BC2406" s="3"/>
      <c r="BD2406" s="3"/>
      <c r="BE2406" s="3"/>
      <c r="BF2406" s="3"/>
      <c r="BG2406" s="3"/>
      <c r="BH2406" s="3"/>
      <c r="BI2406" s="3"/>
      <c r="BJ2406" s="3"/>
      <c r="BK2406" s="3"/>
      <c r="BL2406" s="3"/>
      <c r="BM2406" s="3"/>
      <c r="BN2406" s="3"/>
      <c r="BO2406" s="4"/>
      <c r="BP2406" s="4"/>
      <c r="BQ2406" s="3"/>
      <c r="BR2406" s="3"/>
      <c r="BS2406" s="4"/>
      <c r="BT2406" s="5"/>
      <c r="BU2406" s="3"/>
      <c r="BV2406" s="3"/>
      <c r="BW2406" s="3"/>
      <c r="BX2406" s="3"/>
      <c r="BY2406" s="3"/>
      <c r="BZ2406" s="4"/>
      <c r="CA2406" s="4"/>
      <c r="CB2406" s="3"/>
      <c r="CC2406" s="3"/>
      <c r="CD2406" s="3"/>
    </row>
    <row r="2407" spans="1:82" x14ac:dyDescent="0.3">
      <c r="A2407" s="3"/>
      <c r="B2407" s="3"/>
      <c r="C2407" s="64"/>
      <c r="D2407" s="3"/>
      <c r="E2407" s="73"/>
      <c r="F2407" s="73"/>
      <c r="G2407" s="64"/>
      <c r="H2407" s="64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2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55"/>
      <c r="AS2407" s="3"/>
      <c r="AT2407" s="3"/>
      <c r="AU2407" s="3"/>
      <c r="AV2407" s="3"/>
      <c r="AW2407" s="3"/>
      <c r="AX2407" s="55"/>
      <c r="AY2407" s="3"/>
      <c r="AZ2407" s="56"/>
      <c r="BA2407" s="4"/>
      <c r="BB2407" s="3"/>
      <c r="BC2407" s="3"/>
      <c r="BD2407" s="3"/>
      <c r="BE2407" s="3"/>
      <c r="BF2407" s="3"/>
      <c r="BG2407" s="3"/>
      <c r="BH2407" s="3"/>
      <c r="BI2407" s="3"/>
      <c r="BJ2407" s="3"/>
      <c r="BK2407" s="3"/>
      <c r="BL2407" s="3"/>
      <c r="BM2407" s="3"/>
      <c r="BN2407" s="3"/>
      <c r="BO2407" s="4"/>
      <c r="BP2407" s="4"/>
      <c r="BQ2407" s="3"/>
      <c r="BR2407" s="3"/>
      <c r="BS2407" s="4"/>
      <c r="BT2407" s="5"/>
      <c r="BU2407" s="3"/>
      <c r="BV2407" s="3"/>
      <c r="BW2407" s="3"/>
      <c r="BX2407" s="3"/>
      <c r="BY2407" s="3"/>
      <c r="BZ2407" s="4"/>
      <c r="CA2407" s="4"/>
      <c r="CB2407" s="3"/>
      <c r="CC2407" s="3"/>
      <c r="CD2407" s="3"/>
    </row>
    <row r="2408" spans="1:82" x14ac:dyDescent="0.3">
      <c r="A2408" s="3"/>
      <c r="B2408" s="3"/>
      <c r="C2408" s="64"/>
      <c r="D2408" s="3"/>
      <c r="E2408" s="73"/>
      <c r="F2408" s="73"/>
      <c r="G2408" s="64"/>
      <c r="H2408" s="64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2"/>
      <c r="V2408" s="3"/>
      <c r="W2408" s="3"/>
      <c r="X2408" s="3"/>
      <c r="Y2408" s="3"/>
      <c r="Z2408" s="3"/>
      <c r="AA2408" s="3"/>
      <c r="AB2408" s="3"/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55"/>
      <c r="AS2408" s="3"/>
      <c r="AT2408" s="3"/>
      <c r="AU2408" s="3"/>
      <c r="AV2408" s="3"/>
      <c r="AW2408" s="3"/>
      <c r="AX2408" s="55"/>
      <c r="AY2408" s="3"/>
      <c r="AZ2408" s="56"/>
      <c r="BA2408" s="4"/>
      <c r="BB2408" s="3"/>
      <c r="BC2408" s="3"/>
      <c r="BD2408" s="3"/>
      <c r="BE2408" s="3"/>
      <c r="BF2408" s="3"/>
      <c r="BG2408" s="3"/>
      <c r="BH2408" s="3"/>
      <c r="BI2408" s="3"/>
      <c r="BJ2408" s="3"/>
      <c r="BK2408" s="3"/>
      <c r="BL2408" s="3"/>
      <c r="BM2408" s="3"/>
      <c r="BN2408" s="3"/>
      <c r="BO2408" s="4"/>
      <c r="BP2408" s="4"/>
      <c r="BQ2408" s="3"/>
      <c r="BR2408" s="3"/>
      <c r="BS2408" s="4"/>
      <c r="BT2408" s="5"/>
      <c r="BU2408" s="3"/>
      <c r="BV2408" s="3"/>
      <c r="BW2408" s="3"/>
      <c r="BX2408" s="3"/>
      <c r="BY2408" s="3"/>
      <c r="BZ2408" s="4"/>
      <c r="CA2408" s="4"/>
      <c r="CB2408" s="3"/>
      <c r="CC2408" s="3"/>
      <c r="CD2408" s="3"/>
    </row>
    <row r="2409" spans="1:82" x14ac:dyDescent="0.3">
      <c r="A2409" s="3"/>
      <c r="B2409" s="3"/>
      <c r="C2409" s="64"/>
      <c r="D2409" s="3"/>
      <c r="E2409" s="73"/>
      <c r="F2409" s="73"/>
      <c r="G2409" s="64"/>
      <c r="H2409" s="64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2"/>
      <c r="V2409" s="3"/>
      <c r="W2409" s="3"/>
      <c r="X2409" s="3"/>
      <c r="Y2409" s="3"/>
      <c r="Z2409" s="3"/>
      <c r="AA2409" s="3"/>
      <c r="AB2409" s="3"/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55"/>
      <c r="AS2409" s="3"/>
      <c r="AT2409" s="3"/>
      <c r="AU2409" s="3"/>
      <c r="AV2409" s="3"/>
      <c r="AW2409" s="3"/>
      <c r="AX2409" s="55"/>
      <c r="AY2409" s="3"/>
      <c r="AZ2409" s="56"/>
      <c r="BA2409" s="4"/>
      <c r="BB2409" s="3"/>
      <c r="BC2409" s="3"/>
      <c r="BD2409" s="3"/>
      <c r="BE2409" s="3"/>
      <c r="BF2409" s="3"/>
      <c r="BG2409" s="3"/>
      <c r="BH2409" s="3"/>
      <c r="BI2409" s="3"/>
      <c r="BJ2409" s="3"/>
      <c r="BK2409" s="3"/>
      <c r="BL2409" s="3"/>
      <c r="BM2409" s="3"/>
      <c r="BN2409" s="3"/>
      <c r="BO2409" s="4"/>
      <c r="BP2409" s="4"/>
      <c r="BQ2409" s="3"/>
      <c r="BR2409" s="3"/>
      <c r="BS2409" s="4"/>
      <c r="BT2409" s="5"/>
      <c r="BU2409" s="3"/>
      <c r="BV2409" s="3"/>
      <c r="BW2409" s="3"/>
      <c r="BX2409" s="3"/>
      <c r="BY2409" s="3"/>
      <c r="BZ2409" s="4"/>
      <c r="CA2409" s="4"/>
      <c r="CB2409" s="3"/>
      <c r="CC2409" s="3"/>
      <c r="CD2409" s="3"/>
    </row>
    <row r="2410" spans="1:82" x14ac:dyDescent="0.3">
      <c r="A2410" s="3"/>
      <c r="B2410" s="3"/>
      <c r="C2410" s="64"/>
      <c r="D2410" s="3"/>
      <c r="E2410" s="73"/>
      <c r="F2410" s="73"/>
      <c r="G2410" s="64"/>
      <c r="H2410" s="64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2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55"/>
      <c r="AS2410" s="3"/>
      <c r="AT2410" s="3"/>
      <c r="AU2410" s="3"/>
      <c r="AV2410" s="3"/>
      <c r="AW2410" s="3"/>
      <c r="AX2410" s="55"/>
      <c r="AY2410" s="3"/>
      <c r="AZ2410" s="56"/>
      <c r="BA2410" s="4"/>
      <c r="BB2410" s="3"/>
      <c r="BC2410" s="3"/>
      <c r="BD2410" s="3"/>
      <c r="BE2410" s="3"/>
      <c r="BF2410" s="3"/>
      <c r="BG2410" s="3"/>
      <c r="BH2410" s="3"/>
      <c r="BI2410" s="3"/>
      <c r="BJ2410" s="3"/>
      <c r="BK2410" s="3"/>
      <c r="BL2410" s="3"/>
      <c r="BM2410" s="3"/>
      <c r="BN2410" s="3"/>
      <c r="BO2410" s="4"/>
      <c r="BP2410" s="4"/>
      <c r="BQ2410" s="3"/>
      <c r="BR2410" s="3"/>
      <c r="BS2410" s="4"/>
      <c r="BT2410" s="5"/>
      <c r="BU2410" s="3"/>
      <c r="BV2410" s="3"/>
      <c r="BW2410" s="3"/>
      <c r="BX2410" s="3"/>
      <c r="BY2410" s="3"/>
      <c r="BZ2410" s="4"/>
      <c r="CA2410" s="4"/>
      <c r="CB2410" s="3"/>
      <c r="CC2410" s="3"/>
      <c r="CD2410" s="3"/>
    </row>
    <row r="2411" spans="1:82" x14ac:dyDescent="0.3">
      <c r="A2411" s="3"/>
      <c r="B2411" s="3"/>
      <c r="C2411" s="64"/>
      <c r="D2411" s="3"/>
      <c r="E2411" s="73"/>
      <c r="F2411" s="73"/>
      <c r="G2411" s="64"/>
      <c r="H2411" s="64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2"/>
      <c r="V2411" s="3"/>
      <c r="W2411" s="3"/>
      <c r="X2411" s="3"/>
      <c r="Y2411" s="3"/>
      <c r="Z2411" s="3"/>
      <c r="AA2411" s="3"/>
      <c r="AB2411" s="3"/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55"/>
      <c r="AS2411" s="3"/>
      <c r="AT2411" s="3"/>
      <c r="AU2411" s="3"/>
      <c r="AV2411" s="3"/>
      <c r="AW2411" s="3"/>
      <c r="AX2411" s="55"/>
      <c r="AY2411" s="3"/>
      <c r="AZ2411" s="56"/>
      <c r="BA2411" s="4"/>
      <c r="BB2411" s="3"/>
      <c r="BC2411" s="3"/>
      <c r="BD2411" s="3"/>
      <c r="BE2411" s="3"/>
      <c r="BF2411" s="3"/>
      <c r="BG2411" s="3"/>
      <c r="BH2411" s="3"/>
      <c r="BI2411" s="3"/>
      <c r="BJ2411" s="3"/>
      <c r="BK2411" s="3"/>
      <c r="BL2411" s="3"/>
      <c r="BM2411" s="3"/>
      <c r="BN2411" s="3"/>
      <c r="BO2411" s="4"/>
      <c r="BP2411" s="4"/>
      <c r="BQ2411" s="3"/>
      <c r="BR2411" s="3"/>
      <c r="BS2411" s="4"/>
      <c r="BT2411" s="5"/>
      <c r="BU2411" s="3"/>
      <c r="BV2411" s="3"/>
      <c r="BW2411" s="3"/>
      <c r="BX2411" s="3"/>
      <c r="BY2411" s="3"/>
      <c r="BZ2411" s="4"/>
      <c r="CA2411" s="4"/>
      <c r="CB2411" s="3"/>
      <c r="CC2411" s="3"/>
      <c r="CD2411" s="3"/>
    </row>
    <row r="2412" spans="1:82" x14ac:dyDescent="0.3">
      <c r="A2412" s="3"/>
      <c r="B2412" s="3"/>
      <c r="C2412" s="64"/>
      <c r="D2412" s="3"/>
      <c r="E2412" s="73"/>
      <c r="F2412" s="73"/>
      <c r="G2412" s="64"/>
      <c r="H2412" s="64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2"/>
      <c r="V2412" s="3"/>
      <c r="W2412" s="3"/>
      <c r="X2412" s="3"/>
      <c r="Y2412" s="3"/>
      <c r="Z2412" s="3"/>
      <c r="AA2412" s="3"/>
      <c r="AB2412" s="3"/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55"/>
      <c r="AS2412" s="3"/>
      <c r="AT2412" s="3"/>
      <c r="AU2412" s="3"/>
      <c r="AV2412" s="3"/>
      <c r="AW2412" s="3"/>
      <c r="AX2412" s="55"/>
      <c r="AY2412" s="3"/>
      <c r="AZ2412" s="56"/>
      <c r="BA2412" s="4"/>
      <c r="BB2412" s="3"/>
      <c r="BC2412" s="3"/>
      <c r="BD2412" s="3"/>
      <c r="BE2412" s="3"/>
      <c r="BF2412" s="3"/>
      <c r="BG2412" s="3"/>
      <c r="BH2412" s="3"/>
      <c r="BI2412" s="3"/>
      <c r="BJ2412" s="3"/>
      <c r="BK2412" s="3"/>
      <c r="BL2412" s="3"/>
      <c r="BM2412" s="3"/>
      <c r="BN2412" s="3"/>
      <c r="BO2412" s="4"/>
      <c r="BP2412" s="4"/>
      <c r="BQ2412" s="3"/>
      <c r="BR2412" s="3"/>
      <c r="BS2412" s="4"/>
      <c r="BT2412" s="5"/>
      <c r="BU2412" s="3"/>
      <c r="BV2412" s="3"/>
      <c r="BW2412" s="3"/>
      <c r="BX2412" s="3"/>
      <c r="BY2412" s="3"/>
      <c r="BZ2412" s="4"/>
      <c r="CA2412" s="4"/>
      <c r="CB2412" s="3"/>
      <c r="CC2412" s="3"/>
      <c r="CD2412" s="3"/>
    </row>
    <row r="2413" spans="1:82" x14ac:dyDescent="0.3">
      <c r="A2413" s="3"/>
      <c r="B2413" s="3"/>
      <c r="C2413" s="64"/>
      <c r="D2413" s="3"/>
      <c r="E2413" s="73"/>
      <c r="F2413" s="73"/>
      <c r="G2413" s="64"/>
      <c r="H2413" s="64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2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55"/>
      <c r="AS2413" s="3"/>
      <c r="AT2413" s="3"/>
      <c r="AU2413" s="3"/>
      <c r="AV2413" s="3"/>
      <c r="AW2413" s="3"/>
      <c r="AX2413" s="55"/>
      <c r="AY2413" s="3"/>
      <c r="AZ2413" s="56"/>
      <c r="BA2413" s="4"/>
      <c r="BB2413" s="3"/>
      <c r="BC2413" s="3"/>
      <c r="BD2413" s="3"/>
      <c r="BE2413" s="3"/>
      <c r="BF2413" s="3"/>
      <c r="BG2413" s="3"/>
      <c r="BH2413" s="3"/>
      <c r="BI2413" s="3"/>
      <c r="BJ2413" s="3"/>
      <c r="BK2413" s="3"/>
      <c r="BL2413" s="3"/>
      <c r="BM2413" s="3"/>
      <c r="BN2413" s="3"/>
      <c r="BO2413" s="4"/>
      <c r="BP2413" s="4"/>
      <c r="BQ2413" s="3"/>
      <c r="BR2413" s="3"/>
      <c r="BS2413" s="4"/>
      <c r="BT2413" s="5"/>
      <c r="BU2413" s="3"/>
      <c r="BV2413" s="3"/>
      <c r="BW2413" s="3"/>
      <c r="BX2413" s="3"/>
      <c r="BY2413" s="3"/>
      <c r="BZ2413" s="4"/>
      <c r="CA2413" s="4"/>
      <c r="CB2413" s="3"/>
      <c r="CC2413" s="3"/>
      <c r="CD2413" s="3"/>
    </row>
    <row r="2414" spans="1:82" x14ac:dyDescent="0.3">
      <c r="A2414" s="3"/>
      <c r="B2414" s="3"/>
      <c r="C2414" s="64"/>
      <c r="D2414" s="3"/>
      <c r="E2414" s="73"/>
      <c r="F2414" s="73"/>
      <c r="G2414" s="64"/>
      <c r="H2414" s="64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2"/>
      <c r="V2414" s="3"/>
      <c r="W2414" s="3"/>
      <c r="X2414" s="3"/>
      <c r="Y2414" s="3"/>
      <c r="Z2414" s="3"/>
      <c r="AA2414" s="3"/>
      <c r="AB2414" s="3"/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55"/>
      <c r="AS2414" s="3"/>
      <c r="AT2414" s="3"/>
      <c r="AU2414" s="3"/>
      <c r="AV2414" s="3"/>
      <c r="AW2414" s="3"/>
      <c r="AX2414" s="55"/>
      <c r="AY2414" s="3"/>
      <c r="AZ2414" s="56"/>
      <c r="BA2414" s="4"/>
      <c r="BB2414" s="3"/>
      <c r="BC2414" s="3"/>
      <c r="BD2414" s="3"/>
      <c r="BE2414" s="3"/>
      <c r="BF2414" s="3"/>
      <c r="BG2414" s="3"/>
      <c r="BH2414" s="3"/>
      <c r="BI2414" s="3"/>
      <c r="BJ2414" s="3"/>
      <c r="BK2414" s="3"/>
      <c r="BL2414" s="3"/>
      <c r="BM2414" s="3"/>
      <c r="BN2414" s="3"/>
      <c r="BO2414" s="4"/>
      <c r="BP2414" s="4"/>
      <c r="BQ2414" s="3"/>
      <c r="BR2414" s="3"/>
      <c r="BS2414" s="4"/>
      <c r="BT2414" s="5"/>
      <c r="BU2414" s="3"/>
      <c r="BV2414" s="3"/>
      <c r="BW2414" s="3"/>
      <c r="BX2414" s="3"/>
      <c r="BY2414" s="3"/>
      <c r="BZ2414" s="4"/>
      <c r="CA2414" s="4"/>
      <c r="CB2414" s="3"/>
      <c r="CC2414" s="3"/>
      <c r="CD2414" s="3"/>
    </row>
    <row r="2415" spans="1:82" x14ac:dyDescent="0.3">
      <c r="A2415" s="3"/>
      <c r="B2415" s="3"/>
      <c r="C2415" s="64"/>
      <c r="D2415" s="3"/>
      <c r="E2415" s="73"/>
      <c r="F2415" s="73"/>
      <c r="G2415" s="64"/>
      <c r="H2415" s="64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2"/>
      <c r="V2415" s="3"/>
      <c r="W2415" s="3"/>
      <c r="X2415" s="3"/>
      <c r="Y2415" s="3"/>
      <c r="Z2415" s="3"/>
      <c r="AA2415" s="3"/>
      <c r="AB2415" s="3"/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55"/>
      <c r="AS2415" s="3"/>
      <c r="AT2415" s="3"/>
      <c r="AU2415" s="3"/>
      <c r="AV2415" s="3"/>
      <c r="AW2415" s="3"/>
      <c r="AX2415" s="55"/>
      <c r="AY2415" s="3"/>
      <c r="AZ2415" s="56"/>
      <c r="BA2415" s="4"/>
      <c r="BB2415" s="3"/>
      <c r="BC2415" s="3"/>
      <c r="BD2415" s="3"/>
      <c r="BE2415" s="3"/>
      <c r="BF2415" s="3"/>
      <c r="BG2415" s="3"/>
      <c r="BH2415" s="3"/>
      <c r="BI2415" s="3"/>
      <c r="BJ2415" s="3"/>
      <c r="BK2415" s="3"/>
      <c r="BL2415" s="3"/>
      <c r="BM2415" s="3"/>
      <c r="BN2415" s="3"/>
      <c r="BO2415" s="4"/>
      <c r="BP2415" s="4"/>
      <c r="BQ2415" s="3"/>
      <c r="BR2415" s="3"/>
      <c r="BS2415" s="4"/>
      <c r="BT2415" s="5"/>
      <c r="BU2415" s="3"/>
      <c r="BV2415" s="3"/>
      <c r="BW2415" s="3"/>
      <c r="BX2415" s="3"/>
      <c r="BY2415" s="3"/>
      <c r="BZ2415" s="4"/>
      <c r="CA2415" s="4"/>
      <c r="CB2415" s="3"/>
      <c r="CC2415" s="3"/>
      <c r="CD2415" s="3"/>
    </row>
    <row r="2416" spans="1:82" x14ac:dyDescent="0.3">
      <c r="A2416" s="3"/>
      <c r="B2416" s="3"/>
      <c r="C2416" s="64"/>
      <c r="D2416" s="3"/>
      <c r="E2416" s="73"/>
      <c r="F2416" s="73"/>
      <c r="G2416" s="64"/>
      <c r="H2416" s="64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2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55"/>
      <c r="AS2416" s="3"/>
      <c r="AT2416" s="3"/>
      <c r="AU2416" s="3"/>
      <c r="AV2416" s="3"/>
      <c r="AW2416" s="3"/>
      <c r="AX2416" s="55"/>
      <c r="AY2416" s="3"/>
      <c r="AZ2416" s="56"/>
      <c r="BA2416" s="4"/>
      <c r="BB2416" s="3"/>
      <c r="BC2416" s="3"/>
      <c r="BD2416" s="3"/>
      <c r="BE2416" s="3"/>
      <c r="BF2416" s="3"/>
      <c r="BG2416" s="3"/>
      <c r="BH2416" s="3"/>
      <c r="BI2416" s="3"/>
      <c r="BJ2416" s="3"/>
      <c r="BK2416" s="3"/>
      <c r="BL2416" s="3"/>
      <c r="BM2416" s="3"/>
      <c r="BN2416" s="3"/>
      <c r="BO2416" s="4"/>
      <c r="BP2416" s="4"/>
      <c r="BQ2416" s="3"/>
      <c r="BR2416" s="3"/>
      <c r="BS2416" s="4"/>
      <c r="BT2416" s="5"/>
      <c r="BU2416" s="3"/>
      <c r="BV2416" s="3"/>
      <c r="BW2416" s="3"/>
      <c r="BX2416" s="3"/>
      <c r="BY2416" s="3"/>
      <c r="BZ2416" s="4"/>
      <c r="CA2416" s="4"/>
      <c r="CB2416" s="3"/>
      <c r="CC2416" s="3"/>
      <c r="CD2416" s="3"/>
    </row>
    <row r="2417" spans="1:82" x14ac:dyDescent="0.3">
      <c r="A2417" s="3"/>
      <c r="B2417" s="3"/>
      <c r="C2417" s="64"/>
      <c r="D2417" s="3"/>
      <c r="E2417" s="73"/>
      <c r="F2417" s="73"/>
      <c r="G2417" s="64"/>
      <c r="H2417" s="64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2"/>
      <c r="V2417" s="3"/>
      <c r="W2417" s="3"/>
      <c r="X2417" s="3"/>
      <c r="Y2417" s="3"/>
      <c r="Z2417" s="3"/>
      <c r="AA2417" s="3"/>
      <c r="AB2417" s="3"/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55"/>
      <c r="AS2417" s="3"/>
      <c r="AT2417" s="3"/>
      <c r="AU2417" s="3"/>
      <c r="AV2417" s="3"/>
      <c r="AW2417" s="3"/>
      <c r="AX2417" s="55"/>
      <c r="AY2417" s="3"/>
      <c r="AZ2417" s="56"/>
      <c r="BA2417" s="4"/>
      <c r="BB2417" s="3"/>
      <c r="BC2417" s="3"/>
      <c r="BD2417" s="3"/>
      <c r="BE2417" s="3"/>
      <c r="BF2417" s="3"/>
      <c r="BG2417" s="3"/>
      <c r="BH2417" s="3"/>
      <c r="BI2417" s="3"/>
      <c r="BJ2417" s="3"/>
      <c r="BK2417" s="3"/>
      <c r="BL2417" s="3"/>
      <c r="BM2417" s="3"/>
      <c r="BN2417" s="3"/>
      <c r="BO2417" s="4"/>
      <c r="BP2417" s="4"/>
      <c r="BQ2417" s="3"/>
      <c r="BR2417" s="3"/>
      <c r="BS2417" s="4"/>
      <c r="BT2417" s="5"/>
      <c r="BU2417" s="3"/>
      <c r="BV2417" s="3"/>
      <c r="BW2417" s="3"/>
      <c r="BX2417" s="3"/>
      <c r="BY2417" s="3"/>
      <c r="BZ2417" s="4"/>
      <c r="CA2417" s="4"/>
      <c r="CB2417" s="3"/>
      <c r="CC2417" s="3"/>
      <c r="CD2417" s="3"/>
    </row>
    <row r="2418" spans="1:82" x14ac:dyDescent="0.3">
      <c r="A2418" s="3"/>
      <c r="B2418" s="3"/>
      <c r="C2418" s="64"/>
      <c r="D2418" s="3"/>
      <c r="E2418" s="73"/>
      <c r="F2418" s="73"/>
      <c r="G2418" s="64"/>
      <c r="H2418" s="64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2"/>
      <c r="V2418" s="3"/>
      <c r="W2418" s="3"/>
      <c r="X2418" s="3"/>
      <c r="Y2418" s="3"/>
      <c r="Z2418" s="3"/>
      <c r="AA2418" s="3"/>
      <c r="AB2418" s="3"/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55"/>
      <c r="AS2418" s="3"/>
      <c r="AT2418" s="3"/>
      <c r="AU2418" s="3"/>
      <c r="AV2418" s="3"/>
      <c r="AW2418" s="3"/>
      <c r="AX2418" s="55"/>
      <c r="AY2418" s="3"/>
      <c r="AZ2418" s="56"/>
      <c r="BA2418" s="4"/>
      <c r="BB2418" s="3"/>
      <c r="BC2418" s="3"/>
      <c r="BD2418" s="3"/>
      <c r="BE2418" s="3"/>
      <c r="BF2418" s="3"/>
      <c r="BG2418" s="3"/>
      <c r="BH2418" s="3"/>
      <c r="BI2418" s="3"/>
      <c r="BJ2418" s="3"/>
      <c r="BK2418" s="3"/>
      <c r="BL2418" s="3"/>
      <c r="BM2418" s="3"/>
      <c r="BN2418" s="3"/>
      <c r="BO2418" s="4"/>
      <c r="BP2418" s="4"/>
      <c r="BQ2418" s="3"/>
      <c r="BR2418" s="3"/>
      <c r="BS2418" s="4"/>
      <c r="BT2418" s="5"/>
      <c r="BU2418" s="3"/>
      <c r="BV2418" s="3"/>
      <c r="BW2418" s="3"/>
      <c r="BX2418" s="3"/>
      <c r="BY2418" s="3"/>
      <c r="BZ2418" s="4"/>
      <c r="CA2418" s="4"/>
      <c r="CB2418" s="3"/>
      <c r="CC2418" s="3"/>
      <c r="CD2418" s="3"/>
    </row>
    <row r="2419" spans="1:82" x14ac:dyDescent="0.3">
      <c r="A2419" s="3"/>
      <c r="B2419" s="3"/>
      <c r="C2419" s="64"/>
      <c r="D2419" s="3"/>
      <c r="E2419" s="73"/>
      <c r="F2419" s="73"/>
      <c r="G2419" s="64"/>
      <c r="H2419" s="64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2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55"/>
      <c r="AS2419" s="3"/>
      <c r="AT2419" s="3"/>
      <c r="AU2419" s="3"/>
      <c r="AV2419" s="3"/>
      <c r="AW2419" s="3"/>
      <c r="AX2419" s="55"/>
      <c r="AY2419" s="3"/>
      <c r="AZ2419" s="56"/>
      <c r="BA2419" s="4"/>
      <c r="BB2419" s="3"/>
      <c r="BC2419" s="3"/>
      <c r="BD2419" s="3"/>
      <c r="BE2419" s="3"/>
      <c r="BF2419" s="3"/>
      <c r="BG2419" s="3"/>
      <c r="BH2419" s="3"/>
      <c r="BI2419" s="3"/>
      <c r="BJ2419" s="3"/>
      <c r="BK2419" s="3"/>
      <c r="BL2419" s="3"/>
      <c r="BM2419" s="3"/>
      <c r="BN2419" s="3"/>
      <c r="BO2419" s="4"/>
      <c r="BP2419" s="4"/>
      <c r="BQ2419" s="3"/>
      <c r="BR2419" s="3"/>
      <c r="BS2419" s="4"/>
      <c r="BT2419" s="5"/>
      <c r="BU2419" s="3"/>
      <c r="BV2419" s="3"/>
      <c r="BW2419" s="3"/>
      <c r="BX2419" s="3"/>
      <c r="BY2419" s="3"/>
      <c r="BZ2419" s="4"/>
      <c r="CA2419" s="4"/>
      <c r="CB2419" s="3"/>
      <c r="CC2419" s="3"/>
      <c r="CD2419" s="3"/>
    </row>
    <row r="2420" spans="1:82" x14ac:dyDescent="0.3">
      <c r="A2420" s="3"/>
      <c r="B2420" s="3"/>
      <c r="C2420" s="64"/>
      <c r="D2420" s="3"/>
      <c r="E2420" s="73"/>
      <c r="F2420" s="73"/>
      <c r="G2420" s="64"/>
      <c r="H2420" s="64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2"/>
      <c r="V2420" s="3"/>
      <c r="W2420" s="3"/>
      <c r="X2420" s="3"/>
      <c r="Y2420" s="3"/>
      <c r="Z2420" s="3"/>
      <c r="AA2420" s="3"/>
      <c r="AB2420" s="3"/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55"/>
      <c r="AS2420" s="3"/>
      <c r="AT2420" s="3"/>
      <c r="AU2420" s="3"/>
      <c r="AV2420" s="3"/>
      <c r="AW2420" s="3"/>
      <c r="AX2420" s="55"/>
      <c r="AY2420" s="3"/>
      <c r="AZ2420" s="56"/>
      <c r="BA2420" s="4"/>
      <c r="BB2420" s="3"/>
      <c r="BC2420" s="3"/>
      <c r="BD2420" s="3"/>
      <c r="BE2420" s="3"/>
      <c r="BF2420" s="3"/>
      <c r="BG2420" s="3"/>
      <c r="BH2420" s="3"/>
      <c r="BI2420" s="3"/>
      <c r="BJ2420" s="3"/>
      <c r="BK2420" s="3"/>
      <c r="BL2420" s="3"/>
      <c r="BM2420" s="3"/>
      <c r="BN2420" s="3"/>
      <c r="BO2420" s="4"/>
      <c r="BP2420" s="4"/>
      <c r="BQ2420" s="3"/>
      <c r="BR2420" s="3"/>
      <c r="BS2420" s="4"/>
      <c r="BT2420" s="5"/>
      <c r="BU2420" s="3"/>
      <c r="BV2420" s="3"/>
      <c r="BW2420" s="3"/>
      <c r="BX2420" s="3"/>
      <c r="BY2420" s="3"/>
      <c r="BZ2420" s="4"/>
      <c r="CA2420" s="4"/>
      <c r="CB2420" s="3"/>
      <c r="CC2420" s="3"/>
      <c r="CD2420" s="3"/>
    </row>
    <row r="2421" spans="1:82" x14ac:dyDescent="0.3">
      <c r="A2421" s="3"/>
      <c r="B2421" s="3"/>
      <c r="C2421" s="64"/>
      <c r="D2421" s="3"/>
      <c r="E2421" s="73"/>
      <c r="F2421" s="73"/>
      <c r="G2421" s="64"/>
      <c r="H2421" s="64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2"/>
      <c r="V2421" s="3"/>
      <c r="W2421" s="3"/>
      <c r="X2421" s="3"/>
      <c r="Y2421" s="3"/>
      <c r="Z2421" s="3"/>
      <c r="AA2421" s="3"/>
      <c r="AB2421" s="3"/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55"/>
      <c r="AS2421" s="3"/>
      <c r="AT2421" s="3"/>
      <c r="AU2421" s="3"/>
      <c r="AV2421" s="3"/>
      <c r="AW2421" s="3"/>
      <c r="AX2421" s="55"/>
      <c r="AY2421" s="3"/>
      <c r="AZ2421" s="56"/>
      <c r="BA2421" s="4"/>
      <c r="BB2421" s="3"/>
      <c r="BC2421" s="3"/>
      <c r="BD2421" s="3"/>
      <c r="BE2421" s="3"/>
      <c r="BF2421" s="3"/>
      <c r="BG2421" s="3"/>
      <c r="BH2421" s="3"/>
      <c r="BI2421" s="3"/>
      <c r="BJ2421" s="3"/>
      <c r="BK2421" s="3"/>
      <c r="BL2421" s="3"/>
      <c r="BM2421" s="3"/>
      <c r="BN2421" s="3"/>
      <c r="BO2421" s="4"/>
      <c r="BP2421" s="4"/>
      <c r="BQ2421" s="3"/>
      <c r="BR2421" s="3"/>
      <c r="BS2421" s="4"/>
      <c r="BT2421" s="5"/>
      <c r="BU2421" s="3"/>
      <c r="BV2421" s="3"/>
      <c r="BW2421" s="3"/>
      <c r="BX2421" s="3"/>
      <c r="BY2421" s="3"/>
      <c r="BZ2421" s="4"/>
      <c r="CA2421" s="4"/>
      <c r="CB2421" s="3"/>
      <c r="CC2421" s="3"/>
      <c r="CD2421" s="3"/>
    </row>
    <row r="2422" spans="1:82" x14ac:dyDescent="0.3">
      <c r="A2422" s="3"/>
      <c r="B2422" s="3"/>
      <c r="C2422" s="64"/>
      <c r="D2422" s="3"/>
      <c r="E2422" s="73"/>
      <c r="F2422" s="73"/>
      <c r="G2422" s="64"/>
      <c r="H2422" s="64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2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55"/>
      <c r="AS2422" s="3"/>
      <c r="AT2422" s="3"/>
      <c r="AU2422" s="3"/>
      <c r="AV2422" s="3"/>
      <c r="AW2422" s="3"/>
      <c r="AX2422" s="55"/>
      <c r="AY2422" s="3"/>
      <c r="AZ2422" s="56"/>
      <c r="BA2422" s="4"/>
      <c r="BB2422" s="3"/>
      <c r="BC2422" s="3"/>
      <c r="BD2422" s="3"/>
      <c r="BE2422" s="3"/>
      <c r="BF2422" s="3"/>
      <c r="BG2422" s="3"/>
      <c r="BH2422" s="3"/>
      <c r="BI2422" s="3"/>
      <c r="BJ2422" s="3"/>
      <c r="BK2422" s="3"/>
      <c r="BL2422" s="3"/>
      <c r="BM2422" s="3"/>
      <c r="BN2422" s="3"/>
      <c r="BO2422" s="4"/>
      <c r="BP2422" s="4"/>
      <c r="BQ2422" s="3"/>
      <c r="BR2422" s="3"/>
      <c r="BS2422" s="4"/>
      <c r="BT2422" s="5"/>
      <c r="BU2422" s="3"/>
      <c r="BV2422" s="3"/>
      <c r="BW2422" s="3"/>
      <c r="BX2422" s="3"/>
      <c r="BY2422" s="3"/>
      <c r="BZ2422" s="4"/>
      <c r="CA2422" s="4"/>
      <c r="CB2422" s="3"/>
      <c r="CC2422" s="3"/>
      <c r="CD2422" s="3"/>
    </row>
    <row r="2423" spans="1:82" x14ac:dyDescent="0.3">
      <c r="A2423" s="3"/>
      <c r="B2423" s="3"/>
      <c r="C2423" s="64"/>
      <c r="D2423" s="3"/>
      <c r="E2423" s="73"/>
      <c r="F2423" s="73"/>
      <c r="G2423" s="64"/>
      <c r="H2423" s="64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2"/>
      <c r="V2423" s="3"/>
      <c r="W2423" s="3"/>
      <c r="X2423" s="3"/>
      <c r="Y2423" s="3"/>
      <c r="Z2423" s="3"/>
      <c r="AA2423" s="3"/>
      <c r="AB2423" s="3"/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55"/>
      <c r="AS2423" s="3"/>
      <c r="AT2423" s="3"/>
      <c r="AU2423" s="3"/>
      <c r="AV2423" s="3"/>
      <c r="AW2423" s="3"/>
      <c r="AX2423" s="55"/>
      <c r="AY2423" s="3"/>
      <c r="AZ2423" s="56"/>
      <c r="BA2423" s="4"/>
      <c r="BB2423" s="3"/>
      <c r="BC2423" s="3"/>
      <c r="BD2423" s="3"/>
      <c r="BE2423" s="3"/>
      <c r="BF2423" s="3"/>
      <c r="BG2423" s="3"/>
      <c r="BH2423" s="3"/>
      <c r="BI2423" s="3"/>
      <c r="BJ2423" s="3"/>
      <c r="BK2423" s="3"/>
      <c r="BL2423" s="3"/>
      <c r="BM2423" s="3"/>
      <c r="BN2423" s="3"/>
      <c r="BO2423" s="4"/>
      <c r="BP2423" s="4"/>
      <c r="BQ2423" s="3"/>
      <c r="BR2423" s="3"/>
      <c r="BS2423" s="4"/>
      <c r="BT2423" s="5"/>
      <c r="BU2423" s="3"/>
      <c r="BV2423" s="3"/>
      <c r="BW2423" s="3"/>
      <c r="BX2423" s="3"/>
      <c r="BY2423" s="3"/>
      <c r="BZ2423" s="4"/>
      <c r="CA2423" s="4"/>
      <c r="CB2423" s="3"/>
      <c r="CC2423" s="3"/>
      <c r="CD2423" s="3"/>
    </row>
    <row r="2424" spans="1:82" x14ac:dyDescent="0.3">
      <c r="A2424" s="3"/>
      <c r="B2424" s="3"/>
      <c r="C2424" s="64"/>
      <c r="D2424" s="3"/>
      <c r="E2424" s="73"/>
      <c r="F2424" s="73"/>
      <c r="G2424" s="64"/>
      <c r="H2424" s="64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2"/>
      <c r="V2424" s="3"/>
      <c r="W2424" s="3"/>
      <c r="X2424" s="3"/>
      <c r="Y2424" s="3"/>
      <c r="Z2424" s="3"/>
      <c r="AA2424" s="3"/>
      <c r="AB2424" s="3"/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55"/>
      <c r="AS2424" s="3"/>
      <c r="AT2424" s="3"/>
      <c r="AU2424" s="3"/>
      <c r="AV2424" s="3"/>
      <c r="AW2424" s="3"/>
      <c r="AX2424" s="55"/>
      <c r="AY2424" s="3"/>
      <c r="AZ2424" s="56"/>
      <c r="BA2424" s="4"/>
      <c r="BB2424" s="3"/>
      <c r="BC2424" s="3"/>
      <c r="BD2424" s="3"/>
      <c r="BE2424" s="3"/>
      <c r="BF2424" s="3"/>
      <c r="BG2424" s="3"/>
      <c r="BH2424" s="3"/>
      <c r="BI2424" s="3"/>
      <c r="BJ2424" s="3"/>
      <c r="BK2424" s="3"/>
      <c r="BL2424" s="3"/>
      <c r="BM2424" s="3"/>
      <c r="BN2424" s="3"/>
      <c r="BO2424" s="4"/>
      <c r="BP2424" s="4"/>
      <c r="BQ2424" s="3"/>
      <c r="BR2424" s="3"/>
      <c r="BS2424" s="4"/>
      <c r="BT2424" s="5"/>
      <c r="BU2424" s="3"/>
      <c r="BV2424" s="3"/>
      <c r="BW2424" s="3"/>
      <c r="BX2424" s="3"/>
      <c r="BY2424" s="3"/>
      <c r="BZ2424" s="4"/>
      <c r="CA2424" s="4"/>
      <c r="CB2424" s="3"/>
      <c r="CC2424" s="3"/>
      <c r="CD2424" s="3"/>
    </row>
    <row r="2425" spans="1:82" x14ac:dyDescent="0.3">
      <c r="A2425" s="3"/>
      <c r="B2425" s="3"/>
      <c r="C2425" s="64"/>
      <c r="D2425" s="3"/>
      <c r="E2425" s="73"/>
      <c r="F2425" s="73"/>
      <c r="G2425" s="64"/>
      <c r="H2425" s="64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2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55"/>
      <c r="AS2425" s="3"/>
      <c r="AT2425" s="3"/>
      <c r="AU2425" s="3"/>
      <c r="AV2425" s="3"/>
      <c r="AW2425" s="3"/>
      <c r="AX2425" s="55"/>
      <c r="AY2425" s="3"/>
      <c r="AZ2425" s="56"/>
      <c r="BA2425" s="4"/>
      <c r="BB2425" s="3"/>
      <c r="BC2425" s="3"/>
      <c r="BD2425" s="3"/>
      <c r="BE2425" s="3"/>
      <c r="BF2425" s="3"/>
      <c r="BG2425" s="3"/>
      <c r="BH2425" s="3"/>
      <c r="BI2425" s="3"/>
      <c r="BJ2425" s="3"/>
      <c r="BK2425" s="3"/>
      <c r="BL2425" s="3"/>
      <c r="BM2425" s="3"/>
      <c r="BN2425" s="3"/>
      <c r="BO2425" s="4"/>
      <c r="BP2425" s="4"/>
      <c r="BQ2425" s="3"/>
      <c r="BR2425" s="3"/>
      <c r="BS2425" s="4"/>
      <c r="BT2425" s="5"/>
      <c r="BU2425" s="3"/>
      <c r="BV2425" s="3"/>
      <c r="BW2425" s="3"/>
      <c r="BX2425" s="3"/>
      <c r="BY2425" s="3"/>
      <c r="BZ2425" s="4"/>
      <c r="CA2425" s="4"/>
      <c r="CB2425" s="3"/>
      <c r="CC2425" s="3"/>
      <c r="CD2425" s="3"/>
    </row>
    <row r="2426" spans="1:82" x14ac:dyDescent="0.3">
      <c r="A2426" s="3"/>
      <c r="B2426" s="3"/>
      <c r="C2426" s="64"/>
      <c r="D2426" s="3"/>
      <c r="E2426" s="73"/>
      <c r="F2426" s="73"/>
      <c r="G2426" s="64"/>
      <c r="H2426" s="64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2"/>
      <c r="V2426" s="3"/>
      <c r="W2426" s="3"/>
      <c r="X2426" s="3"/>
      <c r="Y2426" s="3"/>
      <c r="Z2426" s="3"/>
      <c r="AA2426" s="3"/>
      <c r="AB2426" s="3"/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55"/>
      <c r="AS2426" s="3"/>
      <c r="AT2426" s="3"/>
      <c r="AU2426" s="3"/>
      <c r="AV2426" s="3"/>
      <c r="AW2426" s="3"/>
      <c r="AX2426" s="55"/>
      <c r="AY2426" s="3"/>
      <c r="AZ2426" s="56"/>
      <c r="BA2426" s="4"/>
      <c r="BB2426" s="3"/>
      <c r="BC2426" s="3"/>
      <c r="BD2426" s="3"/>
      <c r="BE2426" s="3"/>
      <c r="BF2426" s="3"/>
      <c r="BG2426" s="3"/>
      <c r="BH2426" s="3"/>
      <c r="BI2426" s="3"/>
      <c r="BJ2426" s="3"/>
      <c r="BK2426" s="3"/>
      <c r="BL2426" s="3"/>
      <c r="BM2426" s="3"/>
      <c r="BN2426" s="3"/>
      <c r="BO2426" s="4"/>
      <c r="BP2426" s="4"/>
      <c r="BQ2426" s="3"/>
      <c r="BR2426" s="3"/>
      <c r="BS2426" s="4"/>
      <c r="BT2426" s="5"/>
      <c r="BU2426" s="3"/>
      <c r="BV2426" s="3"/>
      <c r="BW2426" s="3"/>
      <c r="BX2426" s="3"/>
      <c r="BY2426" s="3"/>
      <c r="BZ2426" s="4"/>
      <c r="CA2426" s="4"/>
      <c r="CB2426" s="3"/>
      <c r="CC2426" s="3"/>
      <c r="CD2426" s="3"/>
    </row>
    <row r="2427" spans="1:82" x14ac:dyDescent="0.3">
      <c r="A2427" s="3"/>
      <c r="B2427" s="3"/>
      <c r="C2427" s="64"/>
      <c r="D2427" s="3"/>
      <c r="E2427" s="73"/>
      <c r="F2427" s="73"/>
      <c r="G2427" s="64"/>
      <c r="H2427" s="64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2"/>
      <c r="V2427" s="3"/>
      <c r="W2427" s="3"/>
      <c r="X2427" s="3"/>
      <c r="Y2427" s="3"/>
      <c r="Z2427" s="3"/>
      <c r="AA2427" s="3"/>
      <c r="AB2427" s="3"/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55"/>
      <c r="AS2427" s="3"/>
      <c r="AT2427" s="3"/>
      <c r="AU2427" s="3"/>
      <c r="AV2427" s="3"/>
      <c r="AW2427" s="3"/>
      <c r="AX2427" s="55"/>
      <c r="AY2427" s="3"/>
      <c r="AZ2427" s="56"/>
      <c r="BA2427" s="4"/>
      <c r="BB2427" s="3"/>
      <c r="BC2427" s="3"/>
      <c r="BD2427" s="3"/>
      <c r="BE2427" s="3"/>
      <c r="BF2427" s="3"/>
      <c r="BG2427" s="3"/>
      <c r="BH2427" s="3"/>
      <c r="BI2427" s="3"/>
      <c r="BJ2427" s="3"/>
      <c r="BK2427" s="3"/>
      <c r="BL2427" s="3"/>
      <c r="BM2427" s="3"/>
      <c r="BN2427" s="3"/>
      <c r="BO2427" s="4"/>
      <c r="BP2427" s="4"/>
      <c r="BQ2427" s="3"/>
      <c r="BR2427" s="3"/>
      <c r="BS2427" s="4"/>
      <c r="BT2427" s="5"/>
      <c r="BU2427" s="3"/>
      <c r="BV2427" s="3"/>
      <c r="BW2427" s="3"/>
      <c r="BX2427" s="3"/>
      <c r="BY2427" s="3"/>
      <c r="BZ2427" s="4"/>
      <c r="CA2427" s="4"/>
      <c r="CB2427" s="3"/>
      <c r="CC2427" s="3"/>
      <c r="CD2427" s="3"/>
    </row>
    <row r="2428" spans="1:82" x14ac:dyDescent="0.3">
      <c r="A2428" s="3"/>
      <c r="B2428" s="3"/>
      <c r="C2428" s="64"/>
      <c r="D2428" s="3"/>
      <c r="E2428" s="73"/>
      <c r="F2428" s="73"/>
      <c r="G2428" s="64"/>
      <c r="H2428" s="64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2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55"/>
      <c r="AS2428" s="3"/>
      <c r="AT2428" s="3"/>
      <c r="AU2428" s="3"/>
      <c r="AV2428" s="3"/>
      <c r="AW2428" s="3"/>
      <c r="AX2428" s="55"/>
      <c r="AY2428" s="3"/>
      <c r="AZ2428" s="56"/>
      <c r="BA2428" s="4"/>
      <c r="BB2428" s="3"/>
      <c r="BC2428" s="3"/>
      <c r="BD2428" s="3"/>
      <c r="BE2428" s="3"/>
      <c r="BF2428" s="3"/>
      <c r="BG2428" s="3"/>
      <c r="BH2428" s="3"/>
      <c r="BI2428" s="3"/>
      <c r="BJ2428" s="3"/>
      <c r="BK2428" s="3"/>
      <c r="BL2428" s="3"/>
      <c r="BM2428" s="3"/>
      <c r="BN2428" s="3"/>
      <c r="BO2428" s="4"/>
      <c r="BP2428" s="4"/>
      <c r="BQ2428" s="3"/>
      <c r="BR2428" s="3"/>
      <c r="BS2428" s="4"/>
      <c r="BT2428" s="5"/>
      <c r="BU2428" s="3"/>
      <c r="BV2428" s="3"/>
      <c r="BW2428" s="3"/>
      <c r="BX2428" s="3"/>
      <c r="BY2428" s="3"/>
      <c r="BZ2428" s="4"/>
      <c r="CA2428" s="4"/>
      <c r="CB2428" s="3"/>
      <c r="CC2428" s="3"/>
      <c r="CD2428" s="3"/>
    </row>
    <row r="2429" spans="1:82" x14ac:dyDescent="0.3">
      <c r="A2429" s="3"/>
      <c r="B2429" s="3"/>
      <c r="C2429" s="64"/>
      <c r="D2429" s="3"/>
      <c r="E2429" s="73"/>
      <c r="F2429" s="73"/>
      <c r="G2429" s="64"/>
      <c r="H2429" s="64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2"/>
      <c r="V2429" s="3"/>
      <c r="W2429" s="3"/>
      <c r="X2429" s="3"/>
      <c r="Y2429" s="3"/>
      <c r="Z2429" s="3"/>
      <c r="AA2429" s="3"/>
      <c r="AB2429" s="3"/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55"/>
      <c r="AS2429" s="3"/>
      <c r="AT2429" s="3"/>
      <c r="AU2429" s="3"/>
      <c r="AV2429" s="3"/>
      <c r="AW2429" s="3"/>
      <c r="AX2429" s="55"/>
      <c r="AY2429" s="3"/>
      <c r="AZ2429" s="56"/>
      <c r="BA2429" s="4"/>
      <c r="BB2429" s="3"/>
      <c r="BC2429" s="3"/>
      <c r="BD2429" s="3"/>
      <c r="BE2429" s="3"/>
      <c r="BF2429" s="3"/>
      <c r="BG2429" s="3"/>
      <c r="BH2429" s="3"/>
      <c r="BI2429" s="3"/>
      <c r="BJ2429" s="3"/>
      <c r="BK2429" s="3"/>
      <c r="BL2429" s="3"/>
      <c r="BM2429" s="3"/>
      <c r="BN2429" s="3"/>
      <c r="BO2429" s="4"/>
      <c r="BP2429" s="4"/>
      <c r="BQ2429" s="3"/>
      <c r="BR2429" s="3"/>
      <c r="BS2429" s="4"/>
      <c r="BT2429" s="5"/>
      <c r="BU2429" s="3"/>
      <c r="BV2429" s="3"/>
      <c r="BW2429" s="3"/>
      <c r="BX2429" s="3"/>
      <c r="BY2429" s="3"/>
      <c r="BZ2429" s="4"/>
      <c r="CA2429" s="4"/>
      <c r="CB2429" s="3"/>
      <c r="CC2429" s="3"/>
      <c r="CD2429" s="3"/>
    </row>
    <row r="2430" spans="1:82" x14ac:dyDescent="0.3">
      <c r="A2430" s="3"/>
      <c r="B2430" s="3"/>
      <c r="C2430" s="64"/>
      <c r="D2430" s="3"/>
      <c r="E2430" s="73"/>
      <c r="F2430" s="73"/>
      <c r="G2430" s="64"/>
      <c r="H2430" s="64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2"/>
      <c r="V2430" s="3"/>
      <c r="W2430" s="3"/>
      <c r="X2430" s="3"/>
      <c r="Y2430" s="3"/>
      <c r="Z2430" s="3"/>
      <c r="AA2430" s="3"/>
      <c r="AB2430" s="3"/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55"/>
      <c r="AS2430" s="3"/>
      <c r="AT2430" s="3"/>
      <c r="AU2430" s="3"/>
      <c r="AV2430" s="3"/>
      <c r="AW2430" s="3"/>
      <c r="AX2430" s="55"/>
      <c r="AY2430" s="3"/>
      <c r="AZ2430" s="56"/>
      <c r="BA2430" s="4"/>
      <c r="BB2430" s="3"/>
      <c r="BC2430" s="3"/>
      <c r="BD2430" s="3"/>
      <c r="BE2430" s="3"/>
      <c r="BF2430" s="3"/>
      <c r="BG2430" s="3"/>
      <c r="BH2430" s="3"/>
      <c r="BI2430" s="3"/>
      <c r="BJ2430" s="3"/>
      <c r="BK2430" s="3"/>
      <c r="BL2430" s="3"/>
      <c r="BM2430" s="3"/>
      <c r="BN2430" s="3"/>
      <c r="BO2430" s="4"/>
      <c r="BP2430" s="4"/>
      <c r="BQ2430" s="3"/>
      <c r="BR2430" s="3"/>
      <c r="BS2430" s="4"/>
      <c r="BT2430" s="5"/>
      <c r="BU2430" s="3"/>
      <c r="BV2430" s="3"/>
      <c r="BW2430" s="3"/>
      <c r="BX2430" s="3"/>
      <c r="BY2430" s="3"/>
      <c r="BZ2430" s="4"/>
      <c r="CA2430" s="4"/>
      <c r="CB2430" s="3"/>
      <c r="CC2430" s="3"/>
      <c r="CD2430" s="3"/>
    </row>
    <row r="2431" spans="1:82" x14ac:dyDescent="0.3">
      <c r="A2431" s="3"/>
      <c r="B2431" s="3"/>
      <c r="C2431" s="64"/>
      <c r="D2431" s="3"/>
      <c r="E2431" s="73"/>
      <c r="F2431" s="73"/>
      <c r="G2431" s="64"/>
      <c r="H2431" s="64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2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55"/>
      <c r="AS2431" s="3"/>
      <c r="AT2431" s="3"/>
      <c r="AU2431" s="3"/>
      <c r="AV2431" s="3"/>
      <c r="AW2431" s="3"/>
      <c r="AX2431" s="55"/>
      <c r="AY2431" s="3"/>
      <c r="AZ2431" s="56"/>
      <c r="BA2431" s="4"/>
      <c r="BB2431" s="3"/>
      <c r="BC2431" s="3"/>
      <c r="BD2431" s="3"/>
      <c r="BE2431" s="3"/>
      <c r="BF2431" s="3"/>
      <c r="BG2431" s="3"/>
      <c r="BH2431" s="3"/>
      <c r="BI2431" s="3"/>
      <c r="BJ2431" s="3"/>
      <c r="BK2431" s="3"/>
      <c r="BL2431" s="3"/>
      <c r="BM2431" s="3"/>
      <c r="BN2431" s="3"/>
      <c r="BO2431" s="4"/>
      <c r="BP2431" s="4"/>
      <c r="BQ2431" s="3"/>
      <c r="BR2431" s="3"/>
      <c r="BS2431" s="4"/>
      <c r="BT2431" s="5"/>
      <c r="BU2431" s="3"/>
      <c r="BV2431" s="3"/>
      <c r="BW2431" s="3"/>
      <c r="BX2431" s="3"/>
      <c r="BY2431" s="3"/>
      <c r="BZ2431" s="4"/>
      <c r="CA2431" s="4"/>
      <c r="CB2431" s="3"/>
      <c r="CC2431" s="3"/>
      <c r="CD2431" s="3"/>
    </row>
    <row r="2432" spans="1:82" x14ac:dyDescent="0.3">
      <c r="A2432" s="3"/>
      <c r="B2432" s="3"/>
      <c r="C2432" s="64"/>
      <c r="D2432" s="3"/>
      <c r="E2432" s="73"/>
      <c r="F2432" s="73"/>
      <c r="G2432" s="64"/>
      <c r="H2432" s="64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2"/>
      <c r="V2432" s="3"/>
      <c r="W2432" s="3"/>
      <c r="X2432" s="3"/>
      <c r="Y2432" s="3"/>
      <c r="Z2432" s="3"/>
      <c r="AA2432" s="3"/>
      <c r="AB2432" s="3"/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55"/>
      <c r="AS2432" s="3"/>
      <c r="AT2432" s="3"/>
      <c r="AU2432" s="3"/>
      <c r="AV2432" s="3"/>
      <c r="AW2432" s="3"/>
      <c r="AX2432" s="55"/>
      <c r="AY2432" s="3"/>
      <c r="AZ2432" s="56"/>
      <c r="BA2432" s="4"/>
      <c r="BB2432" s="3"/>
      <c r="BC2432" s="3"/>
      <c r="BD2432" s="3"/>
      <c r="BE2432" s="3"/>
      <c r="BF2432" s="3"/>
      <c r="BG2432" s="3"/>
      <c r="BH2432" s="3"/>
      <c r="BI2432" s="3"/>
      <c r="BJ2432" s="3"/>
      <c r="BK2432" s="3"/>
      <c r="BL2432" s="3"/>
      <c r="BM2432" s="3"/>
      <c r="BN2432" s="3"/>
      <c r="BO2432" s="4"/>
      <c r="BP2432" s="4"/>
      <c r="BQ2432" s="3"/>
      <c r="BR2432" s="3"/>
      <c r="BS2432" s="4"/>
      <c r="BT2432" s="5"/>
      <c r="BU2432" s="3"/>
      <c r="BV2432" s="3"/>
      <c r="BW2432" s="3"/>
      <c r="BX2432" s="3"/>
      <c r="BY2432" s="3"/>
      <c r="BZ2432" s="4"/>
      <c r="CA2432" s="4"/>
      <c r="CB2432" s="3"/>
      <c r="CC2432" s="3"/>
      <c r="CD2432" s="3"/>
    </row>
    <row r="2433" spans="1:82" x14ac:dyDescent="0.3">
      <c r="A2433" s="3"/>
      <c r="B2433" s="3"/>
      <c r="C2433" s="64"/>
      <c r="D2433" s="3"/>
      <c r="E2433" s="73"/>
      <c r="F2433" s="73"/>
      <c r="G2433" s="64"/>
      <c r="H2433" s="64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2"/>
      <c r="V2433" s="3"/>
      <c r="W2433" s="3"/>
      <c r="X2433" s="3"/>
      <c r="Y2433" s="3"/>
      <c r="Z2433" s="3"/>
      <c r="AA2433" s="3"/>
      <c r="AB2433" s="3"/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55"/>
      <c r="AS2433" s="3"/>
      <c r="AT2433" s="3"/>
      <c r="AU2433" s="3"/>
      <c r="AV2433" s="3"/>
      <c r="AW2433" s="3"/>
      <c r="AX2433" s="55"/>
      <c r="AY2433" s="3"/>
      <c r="AZ2433" s="56"/>
      <c r="BA2433" s="4"/>
      <c r="BB2433" s="3"/>
      <c r="BC2433" s="3"/>
      <c r="BD2433" s="3"/>
      <c r="BE2433" s="3"/>
      <c r="BF2433" s="3"/>
      <c r="BG2433" s="3"/>
      <c r="BH2433" s="3"/>
      <c r="BI2433" s="3"/>
      <c r="BJ2433" s="3"/>
      <c r="BK2433" s="3"/>
      <c r="BL2433" s="3"/>
      <c r="BM2433" s="3"/>
      <c r="BN2433" s="3"/>
      <c r="BO2433" s="4"/>
      <c r="BP2433" s="4"/>
      <c r="BQ2433" s="3"/>
      <c r="BR2433" s="3"/>
      <c r="BS2433" s="4"/>
      <c r="BT2433" s="5"/>
      <c r="BU2433" s="3"/>
      <c r="BV2433" s="3"/>
      <c r="BW2433" s="3"/>
      <c r="BX2433" s="3"/>
      <c r="BY2433" s="3"/>
      <c r="BZ2433" s="4"/>
      <c r="CA2433" s="4"/>
      <c r="CB2433" s="3"/>
      <c r="CC2433" s="3"/>
      <c r="CD2433" s="3"/>
    </row>
    <row r="2434" spans="1:82" x14ac:dyDescent="0.3">
      <c r="A2434" s="3"/>
      <c r="B2434" s="3"/>
      <c r="C2434" s="64"/>
      <c r="D2434" s="3"/>
      <c r="E2434" s="73"/>
      <c r="F2434" s="73"/>
      <c r="G2434" s="64"/>
      <c r="H2434" s="64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2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55"/>
      <c r="AS2434" s="3"/>
      <c r="AT2434" s="3"/>
      <c r="AU2434" s="3"/>
      <c r="AV2434" s="3"/>
      <c r="AW2434" s="3"/>
      <c r="AX2434" s="55"/>
      <c r="AY2434" s="3"/>
      <c r="AZ2434" s="56"/>
      <c r="BA2434" s="4"/>
      <c r="BB2434" s="3"/>
      <c r="BC2434" s="3"/>
      <c r="BD2434" s="3"/>
      <c r="BE2434" s="3"/>
      <c r="BF2434" s="3"/>
      <c r="BG2434" s="3"/>
      <c r="BH2434" s="3"/>
      <c r="BI2434" s="3"/>
      <c r="BJ2434" s="3"/>
      <c r="BK2434" s="3"/>
      <c r="BL2434" s="3"/>
      <c r="BM2434" s="3"/>
      <c r="BN2434" s="3"/>
      <c r="BO2434" s="4"/>
      <c r="BP2434" s="4"/>
      <c r="BQ2434" s="3"/>
      <c r="BR2434" s="3"/>
      <c r="BS2434" s="4"/>
      <c r="BT2434" s="5"/>
      <c r="BU2434" s="3"/>
      <c r="BV2434" s="3"/>
      <c r="BW2434" s="3"/>
      <c r="BX2434" s="3"/>
      <c r="BY2434" s="3"/>
      <c r="BZ2434" s="4"/>
      <c r="CA2434" s="4"/>
      <c r="CB2434" s="3"/>
      <c r="CC2434" s="3"/>
      <c r="CD2434" s="3"/>
    </row>
    <row r="2435" spans="1:82" x14ac:dyDescent="0.3">
      <c r="A2435" s="3"/>
      <c r="B2435" s="3"/>
      <c r="C2435" s="64"/>
      <c r="D2435" s="3"/>
      <c r="E2435" s="73"/>
      <c r="F2435" s="73"/>
      <c r="G2435" s="64"/>
      <c r="H2435" s="64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2"/>
      <c r="V2435" s="3"/>
      <c r="W2435" s="3"/>
      <c r="X2435" s="3"/>
      <c r="Y2435" s="3"/>
      <c r="Z2435" s="3"/>
      <c r="AA2435" s="3"/>
      <c r="AB2435" s="3"/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55"/>
      <c r="AS2435" s="3"/>
      <c r="AT2435" s="3"/>
      <c r="AU2435" s="3"/>
      <c r="AV2435" s="3"/>
      <c r="AW2435" s="3"/>
      <c r="AX2435" s="55"/>
      <c r="AY2435" s="3"/>
      <c r="AZ2435" s="56"/>
      <c r="BA2435" s="4"/>
      <c r="BB2435" s="3"/>
      <c r="BC2435" s="3"/>
      <c r="BD2435" s="3"/>
      <c r="BE2435" s="3"/>
      <c r="BF2435" s="3"/>
      <c r="BG2435" s="3"/>
      <c r="BH2435" s="3"/>
      <c r="BI2435" s="3"/>
      <c r="BJ2435" s="3"/>
      <c r="BK2435" s="3"/>
      <c r="BL2435" s="3"/>
      <c r="BM2435" s="3"/>
      <c r="BN2435" s="3"/>
      <c r="BO2435" s="4"/>
      <c r="BP2435" s="4"/>
      <c r="BQ2435" s="3"/>
      <c r="BR2435" s="3"/>
      <c r="BS2435" s="4"/>
      <c r="BT2435" s="5"/>
      <c r="BU2435" s="3"/>
      <c r="BV2435" s="3"/>
      <c r="BW2435" s="3"/>
      <c r="BX2435" s="3"/>
      <c r="BY2435" s="3"/>
      <c r="BZ2435" s="4"/>
      <c r="CA2435" s="4"/>
      <c r="CB2435" s="3"/>
      <c r="CC2435" s="3"/>
      <c r="CD2435" s="3"/>
    </row>
    <row r="2436" spans="1:82" x14ac:dyDescent="0.3">
      <c r="A2436" s="3"/>
      <c r="B2436" s="3"/>
      <c r="C2436" s="64"/>
      <c r="D2436" s="3"/>
      <c r="E2436" s="73"/>
      <c r="F2436" s="73"/>
      <c r="G2436" s="64"/>
      <c r="H2436" s="64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2"/>
      <c r="V2436" s="3"/>
      <c r="W2436" s="3"/>
      <c r="X2436" s="3"/>
      <c r="Y2436" s="3"/>
      <c r="Z2436" s="3"/>
      <c r="AA2436" s="3"/>
      <c r="AB2436" s="3"/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55"/>
      <c r="AS2436" s="3"/>
      <c r="AT2436" s="3"/>
      <c r="AU2436" s="3"/>
      <c r="AV2436" s="3"/>
      <c r="AW2436" s="3"/>
      <c r="AX2436" s="55"/>
      <c r="AY2436" s="3"/>
      <c r="AZ2436" s="56"/>
      <c r="BA2436" s="4"/>
      <c r="BB2436" s="3"/>
      <c r="BC2436" s="3"/>
      <c r="BD2436" s="3"/>
      <c r="BE2436" s="3"/>
      <c r="BF2436" s="3"/>
      <c r="BG2436" s="3"/>
      <c r="BH2436" s="3"/>
      <c r="BI2436" s="3"/>
      <c r="BJ2436" s="3"/>
      <c r="BK2436" s="3"/>
      <c r="BL2436" s="3"/>
      <c r="BM2436" s="3"/>
      <c r="BN2436" s="3"/>
      <c r="BO2436" s="4"/>
      <c r="BP2436" s="4"/>
      <c r="BQ2436" s="3"/>
      <c r="BR2436" s="3"/>
      <c r="BS2436" s="4"/>
      <c r="BT2436" s="5"/>
      <c r="BU2436" s="3"/>
      <c r="BV2436" s="3"/>
      <c r="BW2436" s="3"/>
      <c r="BX2436" s="3"/>
      <c r="BY2436" s="3"/>
      <c r="BZ2436" s="4"/>
      <c r="CA2436" s="4"/>
      <c r="CB2436" s="3"/>
      <c r="CC2436" s="3"/>
      <c r="CD2436" s="3"/>
    </row>
    <row r="2437" spans="1:82" x14ac:dyDescent="0.3">
      <c r="A2437" s="3"/>
      <c r="B2437" s="3"/>
      <c r="C2437" s="64"/>
      <c r="D2437" s="3"/>
      <c r="E2437" s="73"/>
      <c r="F2437" s="73"/>
      <c r="G2437" s="64"/>
      <c r="H2437" s="64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2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55"/>
      <c r="AS2437" s="3"/>
      <c r="AT2437" s="3"/>
      <c r="AU2437" s="3"/>
      <c r="AV2437" s="3"/>
      <c r="AW2437" s="3"/>
      <c r="AX2437" s="55"/>
      <c r="AY2437" s="3"/>
      <c r="AZ2437" s="56"/>
      <c r="BA2437" s="4"/>
      <c r="BB2437" s="3"/>
      <c r="BC2437" s="3"/>
      <c r="BD2437" s="3"/>
      <c r="BE2437" s="3"/>
      <c r="BF2437" s="3"/>
      <c r="BG2437" s="3"/>
      <c r="BH2437" s="3"/>
      <c r="BI2437" s="3"/>
      <c r="BJ2437" s="3"/>
      <c r="BK2437" s="3"/>
      <c r="BL2437" s="3"/>
      <c r="BM2437" s="3"/>
      <c r="BN2437" s="3"/>
      <c r="BO2437" s="4"/>
      <c r="BP2437" s="4"/>
      <c r="BQ2437" s="3"/>
      <c r="BR2437" s="3"/>
      <c r="BS2437" s="4"/>
      <c r="BT2437" s="5"/>
      <c r="BU2437" s="3"/>
      <c r="BV2437" s="3"/>
      <c r="BW2437" s="3"/>
      <c r="BX2437" s="3"/>
      <c r="BY2437" s="3"/>
      <c r="BZ2437" s="4"/>
      <c r="CA2437" s="4"/>
      <c r="CB2437" s="3"/>
      <c r="CC2437" s="3"/>
      <c r="CD2437" s="3"/>
    </row>
    <row r="2438" spans="1:82" x14ac:dyDescent="0.3">
      <c r="A2438" s="3"/>
      <c r="B2438" s="3"/>
      <c r="C2438" s="64"/>
      <c r="D2438" s="3"/>
      <c r="E2438" s="73"/>
      <c r="F2438" s="73"/>
      <c r="G2438" s="64"/>
      <c r="H2438" s="64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2"/>
      <c r="V2438" s="3"/>
      <c r="W2438" s="3"/>
      <c r="X2438" s="3"/>
      <c r="Y2438" s="3"/>
      <c r="Z2438" s="3"/>
      <c r="AA2438" s="3"/>
      <c r="AB2438" s="3"/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55"/>
      <c r="AS2438" s="3"/>
      <c r="AT2438" s="3"/>
      <c r="AU2438" s="3"/>
      <c r="AV2438" s="3"/>
      <c r="AW2438" s="3"/>
      <c r="AX2438" s="55"/>
      <c r="AY2438" s="3"/>
      <c r="AZ2438" s="56"/>
      <c r="BA2438" s="4"/>
      <c r="BB2438" s="3"/>
      <c r="BC2438" s="3"/>
      <c r="BD2438" s="3"/>
      <c r="BE2438" s="3"/>
      <c r="BF2438" s="3"/>
      <c r="BG2438" s="3"/>
      <c r="BH2438" s="3"/>
      <c r="BI2438" s="3"/>
      <c r="BJ2438" s="3"/>
      <c r="BK2438" s="3"/>
      <c r="BL2438" s="3"/>
      <c r="BM2438" s="3"/>
      <c r="BN2438" s="3"/>
      <c r="BO2438" s="4"/>
      <c r="BP2438" s="4"/>
      <c r="BQ2438" s="3"/>
      <c r="BR2438" s="3"/>
      <c r="BS2438" s="4"/>
      <c r="BT2438" s="5"/>
      <c r="BU2438" s="3"/>
      <c r="BV2438" s="3"/>
      <c r="BW2438" s="3"/>
      <c r="BX2438" s="3"/>
      <c r="BY2438" s="3"/>
      <c r="BZ2438" s="4"/>
      <c r="CA2438" s="4"/>
      <c r="CB2438" s="3"/>
      <c r="CC2438" s="3"/>
      <c r="CD2438" s="3"/>
    </row>
    <row r="2439" spans="1:82" x14ac:dyDescent="0.3">
      <c r="A2439" s="3"/>
      <c r="B2439" s="3"/>
      <c r="C2439" s="64"/>
      <c r="D2439" s="3"/>
      <c r="E2439" s="73"/>
      <c r="F2439" s="73"/>
      <c r="G2439" s="64"/>
      <c r="H2439" s="64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2"/>
      <c r="V2439" s="3"/>
      <c r="W2439" s="3"/>
      <c r="X2439" s="3"/>
      <c r="Y2439" s="3"/>
      <c r="Z2439" s="3"/>
      <c r="AA2439" s="3"/>
      <c r="AB2439" s="3"/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55"/>
      <c r="AS2439" s="3"/>
      <c r="AT2439" s="3"/>
      <c r="AU2439" s="3"/>
      <c r="AV2439" s="3"/>
      <c r="AW2439" s="3"/>
      <c r="AX2439" s="55"/>
      <c r="AY2439" s="3"/>
      <c r="AZ2439" s="56"/>
      <c r="BA2439" s="4"/>
      <c r="BB2439" s="3"/>
      <c r="BC2439" s="3"/>
      <c r="BD2439" s="3"/>
      <c r="BE2439" s="3"/>
      <c r="BF2439" s="3"/>
      <c r="BG2439" s="3"/>
      <c r="BH2439" s="3"/>
      <c r="BI2439" s="3"/>
      <c r="BJ2439" s="3"/>
      <c r="BK2439" s="3"/>
      <c r="BL2439" s="3"/>
      <c r="BM2439" s="3"/>
      <c r="BN2439" s="3"/>
      <c r="BO2439" s="4"/>
      <c r="BP2439" s="4"/>
      <c r="BQ2439" s="3"/>
      <c r="BR2439" s="3"/>
      <c r="BS2439" s="4"/>
      <c r="BT2439" s="5"/>
      <c r="BU2439" s="3"/>
      <c r="BV2439" s="3"/>
      <c r="BW2439" s="3"/>
      <c r="BX2439" s="3"/>
      <c r="BY2439" s="3"/>
      <c r="BZ2439" s="4"/>
      <c r="CA2439" s="4"/>
      <c r="CB2439" s="3"/>
      <c r="CC2439" s="3"/>
      <c r="CD2439" s="3"/>
    </row>
    <row r="2440" spans="1:82" x14ac:dyDescent="0.3">
      <c r="A2440" s="3"/>
      <c r="B2440" s="3"/>
      <c r="C2440" s="64"/>
      <c r="D2440" s="3"/>
      <c r="E2440" s="73"/>
      <c r="F2440" s="73"/>
      <c r="G2440" s="64"/>
      <c r="H2440" s="64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2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55"/>
      <c r="AS2440" s="3"/>
      <c r="AT2440" s="3"/>
      <c r="AU2440" s="3"/>
      <c r="AV2440" s="3"/>
      <c r="AW2440" s="3"/>
      <c r="AX2440" s="55"/>
      <c r="AY2440" s="3"/>
      <c r="AZ2440" s="56"/>
      <c r="BA2440" s="4"/>
      <c r="BB2440" s="3"/>
      <c r="BC2440" s="3"/>
      <c r="BD2440" s="3"/>
      <c r="BE2440" s="3"/>
      <c r="BF2440" s="3"/>
      <c r="BG2440" s="3"/>
      <c r="BH2440" s="3"/>
      <c r="BI2440" s="3"/>
      <c r="BJ2440" s="3"/>
      <c r="BK2440" s="3"/>
      <c r="BL2440" s="3"/>
      <c r="BM2440" s="3"/>
      <c r="BN2440" s="3"/>
      <c r="BO2440" s="4"/>
      <c r="BP2440" s="4"/>
      <c r="BQ2440" s="3"/>
      <c r="BR2440" s="3"/>
      <c r="BS2440" s="4"/>
      <c r="BT2440" s="5"/>
      <c r="BU2440" s="3"/>
      <c r="BV2440" s="3"/>
      <c r="BW2440" s="3"/>
      <c r="BX2440" s="3"/>
      <c r="BY2440" s="3"/>
      <c r="BZ2440" s="4"/>
      <c r="CA2440" s="4"/>
      <c r="CB2440" s="3"/>
      <c r="CC2440" s="3"/>
      <c r="CD2440" s="3"/>
    </row>
    <row r="2441" spans="1:82" x14ac:dyDescent="0.3">
      <c r="A2441" s="3"/>
      <c r="B2441" s="3"/>
      <c r="C2441" s="64"/>
      <c r="D2441" s="3"/>
      <c r="E2441" s="73"/>
      <c r="F2441" s="73"/>
      <c r="G2441" s="64"/>
      <c r="H2441" s="64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2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55"/>
      <c r="AS2441" s="3"/>
      <c r="AT2441" s="3"/>
      <c r="AU2441" s="3"/>
      <c r="AV2441" s="3"/>
      <c r="AW2441" s="3"/>
      <c r="AX2441" s="55"/>
      <c r="AY2441" s="3"/>
      <c r="AZ2441" s="56"/>
      <c r="BA2441" s="4"/>
      <c r="BB2441" s="3"/>
      <c r="BC2441" s="3"/>
      <c r="BD2441" s="3"/>
      <c r="BE2441" s="3"/>
      <c r="BF2441" s="3"/>
      <c r="BG2441" s="3"/>
      <c r="BH2441" s="3"/>
      <c r="BI2441" s="3"/>
      <c r="BJ2441" s="3"/>
      <c r="BK2441" s="3"/>
      <c r="BL2441" s="3"/>
      <c r="BM2441" s="3"/>
      <c r="BN2441" s="3"/>
      <c r="BO2441" s="4"/>
      <c r="BP2441" s="4"/>
      <c r="BQ2441" s="3"/>
      <c r="BR2441" s="3"/>
      <c r="BS2441" s="4"/>
      <c r="BT2441" s="5"/>
      <c r="BU2441" s="3"/>
      <c r="BV2441" s="3"/>
      <c r="BW2441" s="3"/>
      <c r="BX2441" s="3"/>
      <c r="BY2441" s="3"/>
      <c r="BZ2441" s="4"/>
      <c r="CA2441" s="4"/>
      <c r="CB2441" s="3"/>
      <c r="CC2441" s="3"/>
      <c r="CD2441" s="3"/>
    </row>
    <row r="2442" spans="1:82" x14ac:dyDescent="0.3">
      <c r="A2442" s="3"/>
      <c r="B2442" s="3"/>
      <c r="C2442" s="64"/>
      <c r="D2442" s="3"/>
      <c r="E2442" s="73"/>
      <c r="F2442" s="73"/>
      <c r="G2442" s="64"/>
      <c r="H2442" s="64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2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55"/>
      <c r="AS2442" s="3"/>
      <c r="AT2442" s="3"/>
      <c r="AU2442" s="3"/>
      <c r="AV2442" s="3"/>
      <c r="AW2442" s="3"/>
      <c r="AX2442" s="55"/>
      <c r="AY2442" s="3"/>
      <c r="AZ2442" s="56"/>
      <c r="BA2442" s="4"/>
      <c r="BB2442" s="3"/>
      <c r="BC2442" s="3"/>
      <c r="BD2442" s="3"/>
      <c r="BE2442" s="3"/>
      <c r="BF2442" s="3"/>
      <c r="BG2442" s="3"/>
      <c r="BH2442" s="3"/>
      <c r="BI2442" s="3"/>
      <c r="BJ2442" s="3"/>
      <c r="BK2442" s="3"/>
      <c r="BL2442" s="3"/>
      <c r="BM2442" s="3"/>
      <c r="BN2442" s="3"/>
      <c r="BO2442" s="4"/>
      <c r="BP2442" s="4"/>
      <c r="BQ2442" s="3"/>
      <c r="BR2442" s="3"/>
      <c r="BS2442" s="4"/>
      <c r="BT2442" s="5"/>
      <c r="BU2442" s="3"/>
      <c r="BV2442" s="3"/>
      <c r="BW2442" s="3"/>
      <c r="BX2442" s="3"/>
      <c r="BY2442" s="3"/>
      <c r="BZ2442" s="4"/>
      <c r="CA2442" s="4"/>
      <c r="CB2442" s="3"/>
      <c r="CC2442" s="3"/>
      <c r="CD2442" s="3"/>
    </row>
    <row r="2443" spans="1:82" x14ac:dyDescent="0.3">
      <c r="A2443" s="3"/>
      <c r="B2443" s="3"/>
      <c r="C2443" s="64"/>
      <c r="D2443" s="3"/>
      <c r="E2443" s="73"/>
      <c r="F2443" s="73"/>
      <c r="G2443" s="64"/>
      <c r="H2443" s="64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2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55"/>
      <c r="AS2443" s="3"/>
      <c r="AT2443" s="3"/>
      <c r="AU2443" s="3"/>
      <c r="AV2443" s="3"/>
      <c r="AW2443" s="3"/>
      <c r="AX2443" s="55"/>
      <c r="AY2443" s="3"/>
      <c r="AZ2443" s="56"/>
      <c r="BA2443" s="4"/>
      <c r="BB2443" s="3"/>
      <c r="BC2443" s="3"/>
      <c r="BD2443" s="3"/>
      <c r="BE2443" s="3"/>
      <c r="BF2443" s="3"/>
      <c r="BG2443" s="3"/>
      <c r="BH2443" s="3"/>
      <c r="BI2443" s="3"/>
      <c r="BJ2443" s="3"/>
      <c r="BK2443" s="3"/>
      <c r="BL2443" s="3"/>
      <c r="BM2443" s="3"/>
      <c r="BN2443" s="3"/>
      <c r="BO2443" s="4"/>
      <c r="BP2443" s="4"/>
      <c r="BQ2443" s="3"/>
      <c r="BR2443" s="3"/>
      <c r="BS2443" s="4"/>
      <c r="BT2443" s="5"/>
      <c r="BU2443" s="3"/>
      <c r="BV2443" s="3"/>
      <c r="BW2443" s="3"/>
      <c r="BX2443" s="3"/>
      <c r="BY2443" s="3"/>
      <c r="BZ2443" s="4"/>
      <c r="CA2443" s="4"/>
      <c r="CB2443" s="3"/>
      <c r="CC2443" s="3"/>
      <c r="CD2443" s="3"/>
    </row>
    <row r="2444" spans="1:82" x14ac:dyDescent="0.3">
      <c r="A2444" s="3"/>
      <c r="B2444" s="3"/>
      <c r="C2444" s="64"/>
      <c r="D2444" s="3"/>
      <c r="E2444" s="73"/>
      <c r="F2444" s="73"/>
      <c r="G2444" s="64"/>
      <c r="H2444" s="64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2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55"/>
      <c r="AS2444" s="3"/>
      <c r="AT2444" s="3"/>
      <c r="AU2444" s="3"/>
      <c r="AV2444" s="3"/>
      <c r="AW2444" s="3"/>
      <c r="AX2444" s="55"/>
      <c r="AY2444" s="3"/>
      <c r="AZ2444" s="56"/>
      <c r="BA2444" s="4"/>
      <c r="BB2444" s="3"/>
      <c r="BC2444" s="3"/>
      <c r="BD2444" s="3"/>
      <c r="BE2444" s="3"/>
      <c r="BF2444" s="3"/>
      <c r="BG2444" s="3"/>
      <c r="BH2444" s="3"/>
      <c r="BI2444" s="3"/>
      <c r="BJ2444" s="3"/>
      <c r="BK2444" s="3"/>
      <c r="BL2444" s="3"/>
      <c r="BM2444" s="3"/>
      <c r="BN2444" s="3"/>
      <c r="BO2444" s="4"/>
      <c r="BP2444" s="4"/>
      <c r="BQ2444" s="3"/>
      <c r="BR2444" s="3"/>
      <c r="BS2444" s="4"/>
      <c r="BT2444" s="5"/>
      <c r="BU2444" s="3"/>
      <c r="BV2444" s="3"/>
      <c r="BW2444" s="3"/>
      <c r="BX2444" s="3"/>
      <c r="BY2444" s="3"/>
      <c r="BZ2444" s="4"/>
      <c r="CA2444" s="4"/>
      <c r="CB2444" s="3"/>
      <c r="CC2444" s="3"/>
      <c r="CD2444" s="3"/>
    </row>
    <row r="2445" spans="1:82" x14ac:dyDescent="0.3">
      <c r="A2445" s="3"/>
      <c r="B2445" s="3"/>
      <c r="C2445" s="64"/>
      <c r="D2445" s="3"/>
      <c r="E2445" s="73"/>
      <c r="F2445" s="73"/>
      <c r="G2445" s="64"/>
      <c r="H2445" s="64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2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55"/>
      <c r="AS2445" s="3"/>
      <c r="AT2445" s="3"/>
      <c r="AU2445" s="3"/>
      <c r="AV2445" s="3"/>
      <c r="AW2445" s="3"/>
      <c r="AX2445" s="55"/>
      <c r="AY2445" s="3"/>
      <c r="AZ2445" s="56"/>
      <c r="BA2445" s="4"/>
      <c r="BB2445" s="3"/>
      <c r="BC2445" s="3"/>
      <c r="BD2445" s="3"/>
      <c r="BE2445" s="3"/>
      <c r="BF2445" s="3"/>
      <c r="BG2445" s="3"/>
      <c r="BH2445" s="3"/>
      <c r="BI2445" s="3"/>
      <c r="BJ2445" s="3"/>
      <c r="BK2445" s="3"/>
      <c r="BL2445" s="3"/>
      <c r="BM2445" s="3"/>
      <c r="BN2445" s="3"/>
      <c r="BO2445" s="4"/>
      <c r="BP2445" s="4"/>
      <c r="BQ2445" s="3"/>
      <c r="BR2445" s="3"/>
      <c r="BS2445" s="4"/>
      <c r="BT2445" s="5"/>
      <c r="BU2445" s="3"/>
      <c r="BV2445" s="3"/>
      <c r="BW2445" s="3"/>
      <c r="BX2445" s="3"/>
      <c r="BY2445" s="3"/>
      <c r="BZ2445" s="4"/>
      <c r="CA2445" s="4"/>
      <c r="CB2445" s="3"/>
      <c r="CC2445" s="3"/>
      <c r="CD2445" s="3"/>
    </row>
    <row r="2446" spans="1:82" x14ac:dyDescent="0.3">
      <c r="A2446" s="3"/>
      <c r="B2446" s="3"/>
      <c r="C2446" s="64"/>
      <c r="D2446" s="3"/>
      <c r="E2446" s="73"/>
      <c r="F2446" s="73"/>
      <c r="G2446" s="64"/>
      <c r="H2446" s="64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2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55"/>
      <c r="AS2446" s="3"/>
      <c r="AT2446" s="3"/>
      <c r="AU2446" s="3"/>
      <c r="AV2446" s="3"/>
      <c r="AW2446" s="3"/>
      <c r="AX2446" s="55"/>
      <c r="AY2446" s="3"/>
      <c r="AZ2446" s="56"/>
      <c r="BA2446" s="4"/>
      <c r="BB2446" s="3"/>
      <c r="BC2446" s="3"/>
      <c r="BD2446" s="3"/>
      <c r="BE2446" s="3"/>
      <c r="BF2446" s="3"/>
      <c r="BG2446" s="3"/>
      <c r="BH2446" s="3"/>
      <c r="BI2446" s="3"/>
      <c r="BJ2446" s="3"/>
      <c r="BK2446" s="3"/>
      <c r="BL2446" s="3"/>
      <c r="BM2446" s="3"/>
      <c r="BN2446" s="3"/>
      <c r="BO2446" s="4"/>
      <c r="BP2446" s="4"/>
      <c r="BQ2446" s="3"/>
      <c r="BR2446" s="3"/>
      <c r="BS2446" s="4"/>
      <c r="BT2446" s="5"/>
      <c r="BU2446" s="3"/>
      <c r="BV2446" s="3"/>
      <c r="BW2446" s="3"/>
      <c r="BX2446" s="3"/>
      <c r="BY2446" s="3"/>
      <c r="BZ2446" s="4"/>
      <c r="CA2446" s="4"/>
      <c r="CB2446" s="3"/>
      <c r="CC2446" s="3"/>
      <c r="CD2446" s="3"/>
    </row>
    <row r="2447" spans="1:82" x14ac:dyDescent="0.3">
      <c r="A2447" s="3"/>
      <c r="B2447" s="3"/>
      <c r="C2447" s="64"/>
      <c r="D2447" s="3"/>
      <c r="E2447" s="73"/>
      <c r="F2447" s="73"/>
      <c r="G2447" s="64"/>
      <c r="H2447" s="64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2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55"/>
      <c r="AS2447" s="3"/>
      <c r="AT2447" s="3"/>
      <c r="AU2447" s="3"/>
      <c r="AV2447" s="3"/>
      <c r="AW2447" s="3"/>
      <c r="AX2447" s="55"/>
      <c r="AY2447" s="3"/>
      <c r="AZ2447" s="56"/>
      <c r="BA2447" s="4"/>
      <c r="BB2447" s="3"/>
      <c r="BC2447" s="3"/>
      <c r="BD2447" s="3"/>
      <c r="BE2447" s="3"/>
      <c r="BF2447" s="3"/>
      <c r="BG2447" s="3"/>
      <c r="BH2447" s="3"/>
      <c r="BI2447" s="3"/>
      <c r="BJ2447" s="3"/>
      <c r="BK2447" s="3"/>
      <c r="BL2447" s="3"/>
      <c r="BM2447" s="3"/>
      <c r="BN2447" s="3"/>
      <c r="BO2447" s="4"/>
      <c r="BP2447" s="4"/>
      <c r="BQ2447" s="3"/>
      <c r="BR2447" s="3"/>
      <c r="BS2447" s="4"/>
      <c r="BT2447" s="5"/>
      <c r="BU2447" s="3"/>
      <c r="BV2447" s="3"/>
      <c r="BW2447" s="3"/>
      <c r="BX2447" s="3"/>
      <c r="BY2447" s="3"/>
      <c r="BZ2447" s="4"/>
      <c r="CA2447" s="4"/>
      <c r="CB2447" s="3"/>
      <c r="CC2447" s="3"/>
      <c r="CD2447" s="3"/>
    </row>
    <row r="2448" spans="1:82" x14ac:dyDescent="0.3">
      <c r="A2448" s="3"/>
      <c r="B2448" s="3"/>
      <c r="C2448" s="64"/>
      <c r="D2448" s="3"/>
      <c r="E2448" s="73"/>
      <c r="F2448" s="73"/>
      <c r="G2448" s="64"/>
      <c r="H2448" s="64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2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55"/>
      <c r="AS2448" s="3"/>
      <c r="AT2448" s="3"/>
      <c r="AU2448" s="3"/>
      <c r="AV2448" s="3"/>
      <c r="AW2448" s="3"/>
      <c r="AX2448" s="55"/>
      <c r="AY2448" s="3"/>
      <c r="AZ2448" s="56"/>
      <c r="BA2448" s="4"/>
      <c r="BB2448" s="3"/>
      <c r="BC2448" s="3"/>
      <c r="BD2448" s="3"/>
      <c r="BE2448" s="3"/>
      <c r="BF2448" s="3"/>
      <c r="BG2448" s="3"/>
      <c r="BH2448" s="3"/>
      <c r="BI2448" s="3"/>
      <c r="BJ2448" s="3"/>
      <c r="BK2448" s="3"/>
      <c r="BL2448" s="3"/>
      <c r="BM2448" s="3"/>
      <c r="BN2448" s="3"/>
      <c r="BO2448" s="4"/>
      <c r="BP2448" s="4"/>
      <c r="BQ2448" s="3"/>
      <c r="BR2448" s="3"/>
      <c r="BS2448" s="4"/>
      <c r="BT2448" s="5"/>
      <c r="BU2448" s="3"/>
      <c r="BV2448" s="3"/>
      <c r="BW2448" s="3"/>
      <c r="BX2448" s="3"/>
      <c r="BY2448" s="3"/>
      <c r="BZ2448" s="4"/>
      <c r="CA2448" s="4"/>
      <c r="CB2448" s="3"/>
      <c r="CC2448" s="3"/>
      <c r="CD2448" s="3"/>
    </row>
    <row r="2449" spans="1:82" x14ac:dyDescent="0.3">
      <c r="A2449" s="3"/>
      <c r="B2449" s="3"/>
      <c r="C2449" s="64"/>
      <c r="D2449" s="3"/>
      <c r="E2449" s="73"/>
      <c r="F2449" s="73"/>
      <c r="G2449" s="64"/>
      <c r="H2449" s="64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2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55"/>
      <c r="AS2449" s="3"/>
      <c r="AT2449" s="3"/>
      <c r="AU2449" s="3"/>
      <c r="AV2449" s="3"/>
      <c r="AW2449" s="3"/>
      <c r="AX2449" s="55"/>
      <c r="AY2449" s="3"/>
      <c r="AZ2449" s="56"/>
      <c r="BA2449" s="4"/>
      <c r="BB2449" s="3"/>
      <c r="BC2449" s="3"/>
      <c r="BD2449" s="3"/>
      <c r="BE2449" s="3"/>
      <c r="BF2449" s="3"/>
      <c r="BG2449" s="3"/>
      <c r="BH2449" s="3"/>
      <c r="BI2449" s="3"/>
      <c r="BJ2449" s="3"/>
      <c r="BK2449" s="3"/>
      <c r="BL2449" s="3"/>
      <c r="BM2449" s="3"/>
      <c r="BN2449" s="3"/>
      <c r="BO2449" s="4"/>
      <c r="BP2449" s="4"/>
      <c r="BQ2449" s="3"/>
      <c r="BR2449" s="3"/>
      <c r="BS2449" s="4"/>
      <c r="BT2449" s="5"/>
      <c r="BU2449" s="3"/>
      <c r="BV2449" s="3"/>
      <c r="BW2449" s="3"/>
      <c r="BX2449" s="3"/>
      <c r="BY2449" s="3"/>
      <c r="BZ2449" s="4"/>
      <c r="CA2449" s="4"/>
      <c r="CB2449" s="3"/>
      <c r="CC2449" s="3"/>
      <c r="CD2449" s="3"/>
    </row>
    <row r="2450" spans="1:82" x14ac:dyDescent="0.3">
      <c r="A2450" s="3"/>
      <c r="B2450" s="3"/>
      <c r="C2450" s="64"/>
      <c r="D2450" s="3"/>
      <c r="E2450" s="73"/>
      <c r="F2450" s="73"/>
      <c r="G2450" s="64"/>
      <c r="H2450" s="64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2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55"/>
      <c r="AS2450" s="3"/>
      <c r="AT2450" s="3"/>
      <c r="AU2450" s="3"/>
      <c r="AV2450" s="3"/>
      <c r="AW2450" s="3"/>
      <c r="AX2450" s="55"/>
      <c r="AY2450" s="3"/>
      <c r="AZ2450" s="56"/>
      <c r="BA2450" s="4"/>
      <c r="BB2450" s="3"/>
      <c r="BC2450" s="3"/>
      <c r="BD2450" s="3"/>
      <c r="BE2450" s="3"/>
      <c r="BF2450" s="3"/>
      <c r="BG2450" s="3"/>
      <c r="BH2450" s="3"/>
      <c r="BI2450" s="3"/>
      <c r="BJ2450" s="3"/>
      <c r="BK2450" s="3"/>
      <c r="BL2450" s="3"/>
      <c r="BM2450" s="3"/>
      <c r="BN2450" s="3"/>
      <c r="BO2450" s="4"/>
      <c r="BP2450" s="4"/>
      <c r="BQ2450" s="3"/>
      <c r="BR2450" s="3"/>
      <c r="BS2450" s="4"/>
      <c r="BT2450" s="5"/>
      <c r="BU2450" s="3"/>
      <c r="BV2450" s="3"/>
      <c r="BW2450" s="3"/>
      <c r="BX2450" s="3"/>
      <c r="BY2450" s="3"/>
      <c r="BZ2450" s="4"/>
      <c r="CA2450" s="4"/>
      <c r="CB2450" s="3"/>
      <c r="CC2450" s="3"/>
      <c r="CD2450" s="3"/>
    </row>
    <row r="2451" spans="1:82" x14ac:dyDescent="0.3">
      <c r="A2451" s="3"/>
      <c r="B2451" s="3"/>
      <c r="C2451" s="64"/>
      <c r="D2451" s="3"/>
      <c r="E2451" s="73"/>
      <c r="F2451" s="73"/>
      <c r="G2451" s="64"/>
      <c r="H2451" s="64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2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55"/>
      <c r="AS2451" s="3"/>
      <c r="AT2451" s="3"/>
      <c r="AU2451" s="3"/>
      <c r="AV2451" s="3"/>
      <c r="AW2451" s="3"/>
      <c r="AX2451" s="55"/>
      <c r="AY2451" s="3"/>
      <c r="AZ2451" s="56"/>
      <c r="BA2451" s="4"/>
      <c r="BB2451" s="3"/>
      <c r="BC2451" s="3"/>
      <c r="BD2451" s="3"/>
      <c r="BE2451" s="3"/>
      <c r="BF2451" s="3"/>
      <c r="BG2451" s="3"/>
      <c r="BH2451" s="3"/>
      <c r="BI2451" s="3"/>
      <c r="BJ2451" s="3"/>
      <c r="BK2451" s="3"/>
      <c r="BL2451" s="3"/>
      <c r="BM2451" s="3"/>
      <c r="BN2451" s="3"/>
      <c r="BO2451" s="4"/>
      <c r="BP2451" s="4"/>
      <c r="BQ2451" s="3"/>
      <c r="BR2451" s="3"/>
      <c r="BS2451" s="4"/>
      <c r="BT2451" s="5"/>
      <c r="BU2451" s="3"/>
      <c r="BV2451" s="3"/>
      <c r="BW2451" s="3"/>
      <c r="BX2451" s="3"/>
      <c r="BY2451" s="3"/>
      <c r="BZ2451" s="4"/>
      <c r="CA2451" s="4"/>
      <c r="CB2451" s="3"/>
      <c r="CC2451" s="3"/>
      <c r="CD2451" s="3"/>
    </row>
    <row r="2452" spans="1:82" x14ac:dyDescent="0.3">
      <c r="A2452" s="3"/>
      <c r="B2452" s="3"/>
      <c r="C2452" s="64"/>
      <c r="D2452" s="3"/>
      <c r="E2452" s="73"/>
      <c r="F2452" s="73"/>
      <c r="G2452" s="64"/>
      <c r="H2452" s="64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2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55"/>
      <c r="AS2452" s="3"/>
      <c r="AT2452" s="3"/>
      <c r="AU2452" s="3"/>
      <c r="AV2452" s="3"/>
      <c r="AW2452" s="3"/>
      <c r="AX2452" s="55"/>
      <c r="AY2452" s="3"/>
      <c r="AZ2452" s="56"/>
      <c r="BA2452" s="4"/>
      <c r="BB2452" s="3"/>
      <c r="BC2452" s="3"/>
      <c r="BD2452" s="3"/>
      <c r="BE2452" s="3"/>
      <c r="BF2452" s="3"/>
      <c r="BG2452" s="3"/>
      <c r="BH2452" s="3"/>
      <c r="BI2452" s="3"/>
      <c r="BJ2452" s="3"/>
      <c r="BK2452" s="3"/>
      <c r="BL2452" s="3"/>
      <c r="BM2452" s="3"/>
      <c r="BN2452" s="3"/>
      <c r="BO2452" s="4"/>
      <c r="BP2452" s="4"/>
      <c r="BQ2452" s="3"/>
      <c r="BR2452" s="3"/>
      <c r="BS2452" s="4"/>
      <c r="BT2452" s="5"/>
      <c r="BU2452" s="3"/>
      <c r="BV2452" s="3"/>
      <c r="BW2452" s="3"/>
      <c r="BX2452" s="3"/>
      <c r="BY2452" s="3"/>
      <c r="BZ2452" s="4"/>
      <c r="CA2452" s="4"/>
      <c r="CB2452" s="3"/>
      <c r="CC2452" s="3"/>
      <c r="CD2452" s="3"/>
    </row>
    <row r="2453" spans="1:82" x14ac:dyDescent="0.3">
      <c r="A2453" s="3"/>
      <c r="B2453" s="3"/>
      <c r="C2453" s="64"/>
      <c r="D2453" s="3"/>
      <c r="E2453" s="73"/>
      <c r="F2453" s="73"/>
      <c r="G2453" s="64"/>
      <c r="H2453" s="64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2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55"/>
      <c r="AS2453" s="3"/>
      <c r="AT2453" s="3"/>
      <c r="AU2453" s="3"/>
      <c r="AV2453" s="3"/>
      <c r="AW2453" s="3"/>
      <c r="AX2453" s="55"/>
      <c r="AY2453" s="3"/>
      <c r="AZ2453" s="56"/>
      <c r="BA2453" s="4"/>
      <c r="BB2453" s="3"/>
      <c r="BC2453" s="3"/>
      <c r="BD2453" s="3"/>
      <c r="BE2453" s="3"/>
      <c r="BF2453" s="3"/>
      <c r="BG2453" s="3"/>
      <c r="BH2453" s="3"/>
      <c r="BI2453" s="3"/>
      <c r="BJ2453" s="3"/>
      <c r="BK2453" s="3"/>
      <c r="BL2453" s="3"/>
      <c r="BM2453" s="3"/>
      <c r="BN2453" s="3"/>
      <c r="BO2453" s="4"/>
      <c r="BP2453" s="4"/>
      <c r="BQ2453" s="3"/>
      <c r="BR2453" s="3"/>
      <c r="BS2453" s="4"/>
      <c r="BT2453" s="5"/>
      <c r="BU2453" s="3"/>
      <c r="BV2453" s="3"/>
      <c r="BW2453" s="3"/>
      <c r="BX2453" s="3"/>
      <c r="BY2453" s="3"/>
      <c r="BZ2453" s="4"/>
      <c r="CA2453" s="4"/>
      <c r="CB2453" s="3"/>
      <c r="CC2453" s="3"/>
      <c r="CD2453" s="3"/>
    </row>
    <row r="2454" spans="1:82" x14ac:dyDescent="0.3">
      <c r="A2454" s="3"/>
      <c r="B2454" s="3"/>
      <c r="C2454" s="64"/>
      <c r="D2454" s="3"/>
      <c r="E2454" s="73"/>
      <c r="F2454" s="73"/>
      <c r="G2454" s="64"/>
      <c r="H2454" s="64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2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55"/>
      <c r="AS2454" s="3"/>
      <c r="AT2454" s="3"/>
      <c r="AU2454" s="3"/>
      <c r="AV2454" s="3"/>
      <c r="AW2454" s="3"/>
      <c r="AX2454" s="55"/>
      <c r="AY2454" s="3"/>
      <c r="AZ2454" s="56"/>
      <c r="BA2454" s="4"/>
      <c r="BB2454" s="3"/>
      <c r="BC2454" s="3"/>
      <c r="BD2454" s="3"/>
      <c r="BE2454" s="3"/>
      <c r="BF2454" s="3"/>
      <c r="BG2454" s="3"/>
      <c r="BH2454" s="3"/>
      <c r="BI2454" s="3"/>
      <c r="BJ2454" s="3"/>
      <c r="BK2454" s="3"/>
      <c r="BL2454" s="3"/>
      <c r="BM2454" s="3"/>
      <c r="BN2454" s="3"/>
      <c r="BO2454" s="4"/>
      <c r="BP2454" s="4"/>
      <c r="BQ2454" s="3"/>
      <c r="BR2454" s="3"/>
      <c r="BS2454" s="4"/>
      <c r="BT2454" s="5"/>
      <c r="BU2454" s="3"/>
      <c r="BV2454" s="3"/>
      <c r="BW2454" s="3"/>
      <c r="BX2454" s="3"/>
      <c r="BY2454" s="3"/>
      <c r="BZ2454" s="4"/>
      <c r="CA2454" s="4"/>
      <c r="CB2454" s="3"/>
      <c r="CC2454" s="3"/>
      <c r="CD2454" s="3"/>
    </row>
    <row r="2455" spans="1:82" x14ac:dyDescent="0.3">
      <c r="A2455" s="3"/>
      <c r="B2455" s="3"/>
      <c r="C2455" s="64"/>
      <c r="D2455" s="3"/>
      <c r="E2455" s="73"/>
      <c r="F2455" s="73"/>
      <c r="G2455" s="64"/>
      <c r="H2455" s="64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2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55"/>
      <c r="AS2455" s="3"/>
      <c r="AT2455" s="3"/>
      <c r="AU2455" s="3"/>
      <c r="AV2455" s="3"/>
      <c r="AW2455" s="3"/>
      <c r="AX2455" s="55"/>
      <c r="AY2455" s="3"/>
      <c r="AZ2455" s="56"/>
      <c r="BA2455" s="4"/>
      <c r="BB2455" s="3"/>
      <c r="BC2455" s="3"/>
      <c r="BD2455" s="3"/>
      <c r="BE2455" s="3"/>
      <c r="BF2455" s="3"/>
      <c r="BG2455" s="3"/>
      <c r="BH2455" s="3"/>
      <c r="BI2455" s="3"/>
      <c r="BJ2455" s="3"/>
      <c r="BK2455" s="3"/>
      <c r="BL2455" s="3"/>
      <c r="BM2455" s="3"/>
      <c r="BN2455" s="3"/>
      <c r="BO2455" s="4"/>
      <c r="BP2455" s="4"/>
      <c r="BQ2455" s="3"/>
      <c r="BR2455" s="3"/>
      <c r="BS2455" s="4"/>
      <c r="BT2455" s="5"/>
      <c r="BU2455" s="3"/>
      <c r="BV2455" s="3"/>
      <c r="BW2455" s="3"/>
      <c r="BX2455" s="3"/>
      <c r="BY2455" s="3"/>
      <c r="BZ2455" s="4"/>
      <c r="CA2455" s="4"/>
      <c r="CB2455" s="3"/>
      <c r="CC2455" s="3"/>
      <c r="CD2455" s="3"/>
    </row>
    <row r="2456" spans="1:82" x14ac:dyDescent="0.3">
      <c r="A2456" s="3"/>
      <c r="B2456" s="3"/>
      <c r="C2456" s="64"/>
      <c r="D2456" s="3"/>
      <c r="E2456" s="73"/>
      <c r="F2456" s="73"/>
      <c r="G2456" s="64"/>
      <c r="H2456" s="64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2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55"/>
      <c r="AS2456" s="3"/>
      <c r="AT2456" s="3"/>
      <c r="AU2456" s="3"/>
      <c r="AV2456" s="3"/>
      <c r="AW2456" s="3"/>
      <c r="AX2456" s="55"/>
      <c r="AY2456" s="3"/>
      <c r="AZ2456" s="56"/>
      <c r="BA2456" s="4"/>
      <c r="BB2456" s="3"/>
      <c r="BC2456" s="3"/>
      <c r="BD2456" s="3"/>
      <c r="BE2456" s="3"/>
      <c r="BF2456" s="3"/>
      <c r="BG2456" s="3"/>
      <c r="BH2456" s="3"/>
      <c r="BI2456" s="3"/>
      <c r="BJ2456" s="3"/>
      <c r="BK2456" s="3"/>
      <c r="BL2456" s="3"/>
      <c r="BM2456" s="3"/>
      <c r="BN2456" s="3"/>
      <c r="BO2456" s="4"/>
      <c r="BP2456" s="4"/>
      <c r="BQ2456" s="3"/>
      <c r="BR2456" s="3"/>
      <c r="BS2456" s="4"/>
      <c r="BT2456" s="5"/>
      <c r="BU2456" s="3"/>
      <c r="BV2456" s="3"/>
      <c r="BW2456" s="3"/>
      <c r="BX2456" s="3"/>
      <c r="BY2456" s="3"/>
      <c r="BZ2456" s="4"/>
      <c r="CA2456" s="4"/>
      <c r="CB2456" s="3"/>
      <c r="CC2456" s="3"/>
      <c r="CD2456" s="3"/>
    </row>
    <row r="2457" spans="1:82" x14ac:dyDescent="0.3">
      <c r="A2457" s="3"/>
      <c r="B2457" s="3"/>
      <c r="C2457" s="64"/>
      <c r="D2457" s="3"/>
      <c r="E2457" s="73"/>
      <c r="F2457" s="73"/>
      <c r="G2457" s="64"/>
      <c r="H2457" s="64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2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55"/>
      <c r="AS2457" s="3"/>
      <c r="AT2457" s="3"/>
      <c r="AU2457" s="3"/>
      <c r="AV2457" s="3"/>
      <c r="AW2457" s="3"/>
      <c r="AX2457" s="55"/>
      <c r="AY2457" s="3"/>
      <c r="AZ2457" s="56"/>
      <c r="BA2457" s="4"/>
      <c r="BB2457" s="3"/>
      <c r="BC2457" s="3"/>
      <c r="BD2457" s="3"/>
      <c r="BE2457" s="3"/>
      <c r="BF2457" s="3"/>
      <c r="BG2457" s="3"/>
      <c r="BH2457" s="3"/>
      <c r="BI2457" s="3"/>
      <c r="BJ2457" s="3"/>
      <c r="BK2457" s="3"/>
      <c r="BL2457" s="3"/>
      <c r="BM2457" s="3"/>
      <c r="BN2457" s="3"/>
      <c r="BO2457" s="4"/>
      <c r="BP2457" s="4"/>
      <c r="BQ2457" s="3"/>
      <c r="BR2457" s="3"/>
      <c r="BS2457" s="4"/>
      <c r="BT2457" s="5"/>
      <c r="BU2457" s="3"/>
      <c r="BV2457" s="3"/>
      <c r="BW2457" s="3"/>
      <c r="BX2457" s="3"/>
      <c r="BY2457" s="3"/>
      <c r="BZ2457" s="4"/>
      <c r="CA2457" s="4"/>
      <c r="CB2457" s="3"/>
      <c r="CC2457" s="3"/>
      <c r="CD2457" s="3"/>
    </row>
    <row r="2458" spans="1:82" x14ac:dyDescent="0.3">
      <c r="A2458" s="3"/>
      <c r="B2458" s="3"/>
      <c r="C2458" s="64"/>
      <c r="D2458" s="3"/>
      <c r="E2458" s="73"/>
      <c r="F2458" s="73"/>
      <c r="G2458" s="64"/>
      <c r="H2458" s="64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2"/>
      <c r="V2458" s="3"/>
      <c r="W2458" s="3"/>
      <c r="X2458" s="3"/>
      <c r="Y2458" s="3"/>
      <c r="Z2458" s="3"/>
      <c r="AA2458" s="3"/>
      <c r="AB2458" s="3"/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55"/>
      <c r="AS2458" s="3"/>
      <c r="AT2458" s="3"/>
      <c r="AU2458" s="3"/>
      <c r="AV2458" s="3"/>
      <c r="AW2458" s="3"/>
      <c r="AX2458" s="55"/>
      <c r="AY2458" s="3"/>
      <c r="AZ2458" s="56"/>
      <c r="BA2458" s="4"/>
      <c r="BB2458" s="3"/>
      <c r="BC2458" s="3"/>
      <c r="BD2458" s="3"/>
      <c r="BE2458" s="3"/>
      <c r="BF2458" s="3"/>
      <c r="BG2458" s="3"/>
      <c r="BH2458" s="3"/>
      <c r="BI2458" s="3"/>
      <c r="BJ2458" s="3"/>
      <c r="BK2458" s="3"/>
      <c r="BL2458" s="3"/>
      <c r="BM2458" s="3"/>
      <c r="BN2458" s="3"/>
      <c r="BO2458" s="4"/>
      <c r="BP2458" s="4"/>
      <c r="BQ2458" s="3"/>
      <c r="BR2458" s="3"/>
      <c r="BS2458" s="4"/>
      <c r="BT2458" s="5"/>
      <c r="BU2458" s="3"/>
      <c r="BV2458" s="3"/>
      <c r="BW2458" s="3"/>
      <c r="BX2458" s="3"/>
      <c r="BY2458" s="3"/>
      <c r="BZ2458" s="4"/>
      <c r="CA2458" s="4"/>
      <c r="CB2458" s="3"/>
      <c r="CC2458" s="3"/>
      <c r="CD2458" s="3"/>
    </row>
    <row r="2459" spans="1:82" x14ac:dyDescent="0.3">
      <c r="A2459" s="3"/>
      <c r="B2459" s="3"/>
      <c r="C2459" s="64"/>
      <c r="D2459" s="3"/>
      <c r="E2459" s="73"/>
      <c r="F2459" s="73"/>
      <c r="G2459" s="64"/>
      <c r="H2459" s="64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2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55"/>
      <c r="AS2459" s="3"/>
      <c r="AT2459" s="3"/>
      <c r="AU2459" s="3"/>
      <c r="AV2459" s="3"/>
      <c r="AW2459" s="3"/>
      <c r="AX2459" s="55"/>
      <c r="AY2459" s="3"/>
      <c r="AZ2459" s="56"/>
      <c r="BA2459" s="4"/>
      <c r="BB2459" s="3"/>
      <c r="BC2459" s="3"/>
      <c r="BD2459" s="3"/>
      <c r="BE2459" s="3"/>
      <c r="BF2459" s="3"/>
      <c r="BG2459" s="3"/>
      <c r="BH2459" s="3"/>
      <c r="BI2459" s="3"/>
      <c r="BJ2459" s="3"/>
      <c r="BK2459" s="3"/>
      <c r="BL2459" s="3"/>
      <c r="BM2459" s="3"/>
      <c r="BN2459" s="3"/>
      <c r="BO2459" s="4"/>
      <c r="BP2459" s="4"/>
      <c r="BQ2459" s="3"/>
      <c r="BR2459" s="3"/>
      <c r="BS2459" s="4"/>
      <c r="BT2459" s="5"/>
      <c r="BU2459" s="3"/>
      <c r="BV2459" s="3"/>
      <c r="BW2459" s="3"/>
      <c r="BX2459" s="3"/>
      <c r="BY2459" s="3"/>
      <c r="BZ2459" s="4"/>
      <c r="CA2459" s="4"/>
      <c r="CB2459" s="3"/>
      <c r="CC2459" s="3"/>
      <c r="CD2459" s="3"/>
    </row>
    <row r="2460" spans="1:82" x14ac:dyDescent="0.3">
      <c r="A2460" s="3"/>
      <c r="B2460" s="3"/>
      <c r="C2460" s="64"/>
      <c r="D2460" s="3"/>
      <c r="E2460" s="73"/>
      <c r="F2460" s="73"/>
      <c r="G2460" s="64"/>
      <c r="H2460" s="64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2"/>
      <c r="V2460" s="3"/>
      <c r="W2460" s="3"/>
      <c r="X2460" s="3"/>
      <c r="Y2460" s="3"/>
      <c r="Z2460" s="3"/>
      <c r="AA2460" s="3"/>
      <c r="AB2460" s="3"/>
      <c r="AC2460" s="3"/>
      <c r="AD2460" s="3"/>
      <c r="AE2460" s="3"/>
      <c r="AF2460" s="3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55"/>
      <c r="AS2460" s="3"/>
      <c r="AT2460" s="3"/>
      <c r="AU2460" s="3"/>
      <c r="AV2460" s="3"/>
      <c r="AW2460" s="3"/>
      <c r="AX2460" s="55"/>
      <c r="AY2460" s="3"/>
      <c r="AZ2460" s="56"/>
      <c r="BA2460" s="4"/>
      <c r="BB2460" s="3"/>
      <c r="BC2460" s="3"/>
      <c r="BD2460" s="3"/>
      <c r="BE2460" s="3"/>
      <c r="BF2460" s="3"/>
      <c r="BG2460" s="3"/>
      <c r="BH2460" s="3"/>
      <c r="BI2460" s="3"/>
      <c r="BJ2460" s="3"/>
      <c r="BK2460" s="3"/>
      <c r="BL2460" s="3"/>
      <c r="BM2460" s="3"/>
      <c r="BN2460" s="3"/>
      <c r="BO2460" s="4"/>
      <c r="BP2460" s="4"/>
      <c r="BQ2460" s="3"/>
      <c r="BR2460" s="3"/>
      <c r="BS2460" s="4"/>
      <c r="BT2460" s="5"/>
      <c r="BU2460" s="3"/>
      <c r="BV2460" s="3"/>
      <c r="BW2460" s="3"/>
      <c r="BX2460" s="3"/>
      <c r="BY2460" s="3"/>
      <c r="BZ2460" s="4"/>
      <c r="CA2460" s="4"/>
      <c r="CB2460" s="3"/>
      <c r="CC2460" s="3"/>
      <c r="CD2460" s="3"/>
    </row>
    <row r="2461" spans="1:82" x14ac:dyDescent="0.3">
      <c r="A2461" s="3"/>
      <c r="B2461" s="3"/>
      <c r="C2461" s="64"/>
      <c r="D2461" s="3"/>
      <c r="E2461" s="73"/>
      <c r="F2461" s="73"/>
      <c r="G2461" s="64"/>
      <c r="H2461" s="64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2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55"/>
      <c r="AS2461" s="3"/>
      <c r="AT2461" s="3"/>
      <c r="AU2461" s="3"/>
      <c r="AV2461" s="3"/>
      <c r="AW2461" s="3"/>
      <c r="AX2461" s="55"/>
      <c r="AY2461" s="3"/>
      <c r="AZ2461" s="56"/>
      <c r="BA2461" s="4"/>
      <c r="BB2461" s="3"/>
      <c r="BC2461" s="3"/>
      <c r="BD2461" s="3"/>
      <c r="BE2461" s="3"/>
      <c r="BF2461" s="3"/>
      <c r="BG2461" s="3"/>
      <c r="BH2461" s="3"/>
      <c r="BI2461" s="3"/>
      <c r="BJ2461" s="3"/>
      <c r="BK2461" s="3"/>
      <c r="BL2461" s="3"/>
      <c r="BM2461" s="3"/>
      <c r="BN2461" s="3"/>
      <c r="BO2461" s="4"/>
      <c r="BP2461" s="4"/>
      <c r="BQ2461" s="3"/>
      <c r="BR2461" s="3"/>
      <c r="BS2461" s="4"/>
      <c r="BT2461" s="5"/>
      <c r="BU2461" s="3"/>
      <c r="BV2461" s="3"/>
      <c r="BW2461" s="3"/>
      <c r="BX2461" s="3"/>
      <c r="BY2461" s="3"/>
      <c r="BZ2461" s="4"/>
      <c r="CA2461" s="4"/>
      <c r="CB2461" s="3"/>
      <c r="CC2461" s="3"/>
      <c r="CD2461" s="3"/>
    </row>
    <row r="2462" spans="1:82" x14ac:dyDescent="0.3">
      <c r="A2462" s="3"/>
      <c r="B2462" s="3"/>
      <c r="C2462" s="64"/>
      <c r="D2462" s="3"/>
      <c r="E2462" s="73"/>
      <c r="F2462" s="73"/>
      <c r="G2462" s="64"/>
      <c r="H2462" s="64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2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55"/>
      <c r="AS2462" s="3"/>
      <c r="AT2462" s="3"/>
      <c r="AU2462" s="3"/>
      <c r="AV2462" s="3"/>
      <c r="AW2462" s="3"/>
      <c r="AX2462" s="55"/>
      <c r="AY2462" s="3"/>
      <c r="AZ2462" s="56"/>
      <c r="BA2462" s="4"/>
      <c r="BB2462" s="3"/>
      <c r="BC2462" s="3"/>
      <c r="BD2462" s="3"/>
      <c r="BE2462" s="3"/>
      <c r="BF2462" s="3"/>
      <c r="BG2462" s="3"/>
      <c r="BH2462" s="3"/>
      <c r="BI2462" s="3"/>
      <c r="BJ2462" s="3"/>
      <c r="BK2462" s="3"/>
      <c r="BL2462" s="3"/>
      <c r="BM2462" s="3"/>
      <c r="BN2462" s="3"/>
      <c r="BO2462" s="4"/>
      <c r="BP2462" s="4"/>
      <c r="BQ2462" s="3"/>
      <c r="BR2462" s="3"/>
      <c r="BS2462" s="4"/>
      <c r="BT2462" s="5"/>
      <c r="BU2462" s="3"/>
      <c r="BV2462" s="3"/>
      <c r="BW2462" s="3"/>
      <c r="BX2462" s="3"/>
      <c r="BY2462" s="3"/>
      <c r="BZ2462" s="4"/>
      <c r="CA2462" s="4"/>
      <c r="CB2462" s="3"/>
      <c r="CC2462" s="3"/>
      <c r="CD2462" s="3"/>
    </row>
    <row r="2463" spans="1:82" x14ac:dyDescent="0.3">
      <c r="A2463" s="3"/>
      <c r="B2463" s="3"/>
      <c r="C2463" s="64"/>
      <c r="D2463" s="3"/>
      <c r="E2463" s="73"/>
      <c r="F2463" s="73"/>
      <c r="G2463" s="64"/>
      <c r="H2463" s="64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2"/>
      <c r="V2463" s="3"/>
      <c r="W2463" s="3"/>
      <c r="X2463" s="3"/>
      <c r="Y2463" s="3"/>
      <c r="Z2463" s="3"/>
      <c r="AA2463" s="3"/>
      <c r="AB2463" s="3"/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55"/>
      <c r="AS2463" s="3"/>
      <c r="AT2463" s="3"/>
      <c r="AU2463" s="3"/>
      <c r="AV2463" s="3"/>
      <c r="AW2463" s="3"/>
      <c r="AX2463" s="55"/>
      <c r="AY2463" s="3"/>
      <c r="AZ2463" s="56"/>
      <c r="BA2463" s="4"/>
      <c r="BB2463" s="3"/>
      <c r="BC2463" s="3"/>
      <c r="BD2463" s="3"/>
      <c r="BE2463" s="3"/>
      <c r="BF2463" s="3"/>
      <c r="BG2463" s="3"/>
      <c r="BH2463" s="3"/>
      <c r="BI2463" s="3"/>
      <c r="BJ2463" s="3"/>
      <c r="BK2463" s="3"/>
      <c r="BL2463" s="3"/>
      <c r="BM2463" s="3"/>
      <c r="BN2463" s="3"/>
      <c r="BO2463" s="4"/>
      <c r="BP2463" s="4"/>
      <c r="BQ2463" s="3"/>
      <c r="BR2463" s="3"/>
      <c r="BS2463" s="4"/>
      <c r="BT2463" s="5"/>
      <c r="BU2463" s="3"/>
      <c r="BV2463" s="3"/>
      <c r="BW2463" s="3"/>
      <c r="BX2463" s="3"/>
      <c r="BY2463" s="3"/>
      <c r="BZ2463" s="4"/>
      <c r="CA2463" s="4"/>
      <c r="CB2463" s="3"/>
      <c r="CC2463" s="3"/>
      <c r="CD2463" s="3"/>
    </row>
    <row r="2464" spans="1:82" x14ac:dyDescent="0.3">
      <c r="A2464" s="3"/>
      <c r="B2464" s="3"/>
      <c r="C2464" s="64"/>
      <c r="D2464" s="3"/>
      <c r="E2464" s="73"/>
      <c r="F2464" s="73"/>
      <c r="G2464" s="64"/>
      <c r="H2464" s="64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2"/>
      <c r="V2464" s="3"/>
      <c r="W2464" s="3"/>
      <c r="X2464" s="3"/>
      <c r="Y2464" s="3"/>
      <c r="Z2464" s="3"/>
      <c r="AA2464" s="3"/>
      <c r="AB2464" s="3"/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55"/>
      <c r="AS2464" s="3"/>
      <c r="AT2464" s="3"/>
      <c r="AU2464" s="3"/>
      <c r="AV2464" s="3"/>
      <c r="AW2464" s="3"/>
      <c r="AX2464" s="55"/>
      <c r="AY2464" s="3"/>
      <c r="AZ2464" s="56"/>
      <c r="BA2464" s="4"/>
      <c r="BB2464" s="3"/>
      <c r="BC2464" s="3"/>
      <c r="BD2464" s="3"/>
      <c r="BE2464" s="3"/>
      <c r="BF2464" s="3"/>
      <c r="BG2464" s="3"/>
      <c r="BH2464" s="3"/>
      <c r="BI2464" s="3"/>
      <c r="BJ2464" s="3"/>
      <c r="BK2464" s="3"/>
      <c r="BL2464" s="3"/>
      <c r="BM2464" s="3"/>
      <c r="BN2464" s="3"/>
      <c r="BO2464" s="4"/>
      <c r="BP2464" s="4"/>
      <c r="BQ2464" s="3"/>
      <c r="BR2464" s="3"/>
      <c r="BS2464" s="4"/>
      <c r="BT2464" s="5"/>
      <c r="BU2464" s="3"/>
      <c r="BV2464" s="3"/>
      <c r="BW2464" s="3"/>
      <c r="BX2464" s="3"/>
      <c r="BY2464" s="3"/>
      <c r="BZ2464" s="4"/>
      <c r="CA2464" s="4"/>
      <c r="CB2464" s="3"/>
      <c r="CC2464" s="3"/>
      <c r="CD2464" s="3"/>
    </row>
    <row r="2465" spans="1:82" x14ac:dyDescent="0.3">
      <c r="A2465" s="3"/>
      <c r="B2465" s="3"/>
      <c r="C2465" s="64"/>
      <c r="D2465" s="3"/>
      <c r="E2465" s="73"/>
      <c r="F2465" s="73"/>
      <c r="G2465" s="64"/>
      <c r="H2465" s="64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2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55"/>
      <c r="AS2465" s="3"/>
      <c r="AT2465" s="3"/>
      <c r="AU2465" s="3"/>
      <c r="AV2465" s="3"/>
      <c r="AW2465" s="3"/>
      <c r="AX2465" s="55"/>
      <c r="AY2465" s="3"/>
      <c r="AZ2465" s="56"/>
      <c r="BA2465" s="4"/>
      <c r="BB2465" s="3"/>
      <c r="BC2465" s="3"/>
      <c r="BD2465" s="3"/>
      <c r="BE2465" s="3"/>
      <c r="BF2465" s="3"/>
      <c r="BG2465" s="3"/>
      <c r="BH2465" s="3"/>
      <c r="BI2465" s="3"/>
      <c r="BJ2465" s="3"/>
      <c r="BK2465" s="3"/>
      <c r="BL2465" s="3"/>
      <c r="BM2465" s="3"/>
      <c r="BN2465" s="3"/>
      <c r="BO2465" s="4"/>
      <c r="BP2465" s="4"/>
      <c r="BQ2465" s="3"/>
      <c r="BR2465" s="3"/>
      <c r="BS2465" s="4"/>
      <c r="BT2465" s="5"/>
      <c r="BU2465" s="3"/>
      <c r="BV2465" s="3"/>
      <c r="BW2465" s="3"/>
      <c r="BX2465" s="3"/>
      <c r="BY2465" s="3"/>
      <c r="BZ2465" s="4"/>
      <c r="CA2465" s="4"/>
      <c r="CB2465" s="3"/>
      <c r="CC2465" s="3"/>
      <c r="CD2465" s="3"/>
    </row>
    <row r="2466" spans="1:82" x14ac:dyDescent="0.3">
      <c r="A2466" s="3"/>
      <c r="B2466" s="3"/>
      <c r="C2466" s="64"/>
      <c r="D2466" s="3"/>
      <c r="E2466" s="73"/>
      <c r="F2466" s="73"/>
      <c r="G2466" s="64"/>
      <c r="H2466" s="64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2"/>
      <c r="V2466" s="3"/>
      <c r="W2466" s="3"/>
      <c r="X2466" s="3"/>
      <c r="Y2466" s="3"/>
      <c r="Z2466" s="3"/>
      <c r="AA2466" s="3"/>
      <c r="AB2466" s="3"/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55"/>
      <c r="AS2466" s="3"/>
      <c r="AT2466" s="3"/>
      <c r="AU2466" s="3"/>
      <c r="AV2466" s="3"/>
      <c r="AW2466" s="3"/>
      <c r="AX2466" s="55"/>
      <c r="AY2466" s="3"/>
      <c r="AZ2466" s="56"/>
      <c r="BA2466" s="4"/>
      <c r="BB2466" s="3"/>
      <c r="BC2466" s="3"/>
      <c r="BD2466" s="3"/>
      <c r="BE2466" s="3"/>
      <c r="BF2466" s="3"/>
      <c r="BG2466" s="3"/>
      <c r="BH2466" s="3"/>
      <c r="BI2466" s="3"/>
      <c r="BJ2466" s="3"/>
      <c r="BK2466" s="3"/>
      <c r="BL2466" s="3"/>
      <c r="BM2466" s="3"/>
      <c r="BN2466" s="3"/>
      <c r="BO2466" s="4"/>
      <c r="BP2466" s="4"/>
      <c r="BQ2466" s="3"/>
      <c r="BR2466" s="3"/>
      <c r="BS2466" s="4"/>
      <c r="BT2466" s="5"/>
      <c r="BU2466" s="3"/>
      <c r="BV2466" s="3"/>
      <c r="BW2466" s="3"/>
      <c r="BX2466" s="3"/>
      <c r="BY2466" s="3"/>
      <c r="BZ2466" s="4"/>
      <c r="CA2466" s="4"/>
      <c r="CB2466" s="3"/>
      <c r="CC2466" s="3"/>
      <c r="CD2466" s="3"/>
    </row>
    <row r="2467" spans="1:82" x14ac:dyDescent="0.3">
      <c r="A2467" s="3"/>
      <c r="B2467" s="3"/>
      <c r="C2467" s="64"/>
      <c r="D2467" s="3"/>
      <c r="E2467" s="73"/>
      <c r="F2467" s="73"/>
      <c r="G2467" s="64"/>
      <c r="H2467" s="64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2"/>
      <c r="V2467" s="3"/>
      <c r="W2467" s="3"/>
      <c r="X2467" s="3"/>
      <c r="Y2467" s="3"/>
      <c r="Z2467" s="3"/>
      <c r="AA2467" s="3"/>
      <c r="AB2467" s="3"/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55"/>
      <c r="AS2467" s="3"/>
      <c r="AT2467" s="3"/>
      <c r="AU2467" s="3"/>
      <c r="AV2467" s="3"/>
      <c r="AW2467" s="3"/>
      <c r="AX2467" s="55"/>
      <c r="AY2467" s="3"/>
      <c r="AZ2467" s="56"/>
      <c r="BA2467" s="4"/>
      <c r="BB2467" s="3"/>
      <c r="BC2467" s="3"/>
      <c r="BD2467" s="3"/>
      <c r="BE2467" s="3"/>
      <c r="BF2467" s="3"/>
      <c r="BG2467" s="3"/>
      <c r="BH2467" s="3"/>
      <c r="BI2467" s="3"/>
      <c r="BJ2467" s="3"/>
      <c r="BK2467" s="3"/>
      <c r="BL2467" s="3"/>
      <c r="BM2467" s="3"/>
      <c r="BN2467" s="3"/>
      <c r="BO2467" s="4"/>
      <c r="BP2467" s="4"/>
      <c r="BQ2467" s="3"/>
      <c r="BR2467" s="3"/>
      <c r="BS2467" s="4"/>
      <c r="BT2467" s="5"/>
      <c r="BU2467" s="3"/>
      <c r="BV2467" s="3"/>
      <c r="BW2467" s="3"/>
      <c r="BX2467" s="3"/>
      <c r="BY2467" s="3"/>
      <c r="BZ2467" s="4"/>
      <c r="CA2467" s="4"/>
      <c r="CB2467" s="3"/>
      <c r="CC2467" s="3"/>
      <c r="CD2467" s="3"/>
    </row>
    <row r="2468" spans="1:82" x14ac:dyDescent="0.3">
      <c r="A2468" s="3"/>
      <c r="B2468" s="3"/>
      <c r="C2468" s="64"/>
      <c r="D2468" s="3"/>
      <c r="E2468" s="73"/>
      <c r="F2468" s="73"/>
      <c r="G2468" s="64"/>
      <c r="H2468" s="64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2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55"/>
      <c r="AS2468" s="3"/>
      <c r="AT2468" s="3"/>
      <c r="AU2468" s="3"/>
      <c r="AV2468" s="3"/>
      <c r="AW2468" s="3"/>
      <c r="AX2468" s="55"/>
      <c r="AY2468" s="3"/>
      <c r="AZ2468" s="56"/>
      <c r="BA2468" s="4"/>
      <c r="BB2468" s="3"/>
      <c r="BC2468" s="3"/>
      <c r="BD2468" s="3"/>
      <c r="BE2468" s="3"/>
      <c r="BF2468" s="3"/>
      <c r="BG2468" s="3"/>
      <c r="BH2468" s="3"/>
      <c r="BI2468" s="3"/>
      <c r="BJ2468" s="3"/>
      <c r="BK2468" s="3"/>
      <c r="BL2468" s="3"/>
      <c r="BM2468" s="3"/>
      <c r="BN2468" s="3"/>
      <c r="BO2468" s="4"/>
      <c r="BP2468" s="4"/>
      <c r="BQ2468" s="3"/>
      <c r="BR2468" s="3"/>
      <c r="BS2468" s="4"/>
      <c r="BT2468" s="5"/>
      <c r="BU2468" s="3"/>
      <c r="BV2468" s="3"/>
      <c r="BW2468" s="3"/>
      <c r="BX2468" s="3"/>
      <c r="BY2468" s="3"/>
      <c r="BZ2468" s="4"/>
      <c r="CA2468" s="4"/>
      <c r="CB2468" s="3"/>
      <c r="CC2468" s="3"/>
      <c r="CD2468" s="3"/>
    </row>
    <row r="2469" spans="1:82" x14ac:dyDescent="0.3">
      <c r="A2469" s="3"/>
      <c r="B2469" s="3"/>
      <c r="C2469" s="64"/>
      <c r="D2469" s="3"/>
      <c r="E2469" s="73"/>
      <c r="F2469" s="73"/>
      <c r="G2469" s="64"/>
      <c r="H2469" s="64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2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55"/>
      <c r="AS2469" s="3"/>
      <c r="AT2469" s="3"/>
      <c r="AU2469" s="3"/>
      <c r="AV2469" s="3"/>
      <c r="AW2469" s="3"/>
      <c r="AX2469" s="55"/>
      <c r="AY2469" s="3"/>
      <c r="AZ2469" s="56"/>
      <c r="BA2469" s="4"/>
      <c r="BB2469" s="3"/>
      <c r="BC2469" s="3"/>
      <c r="BD2469" s="3"/>
      <c r="BE2469" s="3"/>
      <c r="BF2469" s="3"/>
      <c r="BG2469" s="3"/>
      <c r="BH2469" s="3"/>
      <c r="BI2469" s="3"/>
      <c r="BJ2469" s="3"/>
      <c r="BK2469" s="3"/>
      <c r="BL2469" s="3"/>
      <c r="BM2469" s="3"/>
      <c r="BN2469" s="3"/>
      <c r="BO2469" s="4"/>
      <c r="BP2469" s="4"/>
      <c r="BQ2469" s="3"/>
      <c r="BR2469" s="3"/>
      <c r="BS2469" s="4"/>
      <c r="BT2469" s="5"/>
      <c r="BU2469" s="3"/>
      <c r="BV2469" s="3"/>
      <c r="BW2469" s="3"/>
      <c r="BX2469" s="3"/>
      <c r="BY2469" s="3"/>
      <c r="BZ2469" s="4"/>
      <c r="CA2469" s="4"/>
      <c r="CB2469" s="3"/>
      <c r="CC2469" s="3"/>
      <c r="CD2469" s="3"/>
    </row>
    <row r="2470" spans="1:82" x14ac:dyDescent="0.3">
      <c r="A2470" s="3"/>
      <c r="B2470" s="3"/>
      <c r="C2470" s="64"/>
      <c r="D2470" s="3"/>
      <c r="E2470" s="73"/>
      <c r="F2470" s="73"/>
      <c r="G2470" s="64"/>
      <c r="H2470" s="64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2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55"/>
      <c r="AS2470" s="3"/>
      <c r="AT2470" s="3"/>
      <c r="AU2470" s="3"/>
      <c r="AV2470" s="3"/>
      <c r="AW2470" s="3"/>
      <c r="AX2470" s="55"/>
      <c r="AY2470" s="3"/>
      <c r="AZ2470" s="56"/>
      <c r="BA2470" s="4"/>
      <c r="BB2470" s="3"/>
      <c r="BC2470" s="3"/>
      <c r="BD2470" s="3"/>
      <c r="BE2470" s="3"/>
      <c r="BF2470" s="3"/>
      <c r="BG2470" s="3"/>
      <c r="BH2470" s="3"/>
      <c r="BI2470" s="3"/>
      <c r="BJ2470" s="3"/>
      <c r="BK2470" s="3"/>
      <c r="BL2470" s="3"/>
      <c r="BM2470" s="3"/>
      <c r="BN2470" s="3"/>
      <c r="BO2470" s="4"/>
      <c r="BP2470" s="4"/>
      <c r="BQ2470" s="3"/>
      <c r="BR2470" s="3"/>
      <c r="BS2470" s="4"/>
      <c r="BT2470" s="5"/>
      <c r="BU2470" s="3"/>
      <c r="BV2470" s="3"/>
      <c r="BW2470" s="3"/>
      <c r="BX2470" s="3"/>
      <c r="BY2470" s="3"/>
      <c r="BZ2470" s="4"/>
      <c r="CA2470" s="4"/>
      <c r="CB2470" s="3"/>
      <c r="CC2470" s="3"/>
      <c r="CD2470" s="3"/>
    </row>
    <row r="2471" spans="1:82" x14ac:dyDescent="0.3">
      <c r="A2471" s="3"/>
      <c r="B2471" s="3"/>
      <c r="C2471" s="64"/>
      <c r="D2471" s="3"/>
      <c r="E2471" s="73"/>
      <c r="F2471" s="73"/>
      <c r="G2471" s="64"/>
      <c r="H2471" s="64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2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55"/>
      <c r="AS2471" s="3"/>
      <c r="AT2471" s="3"/>
      <c r="AU2471" s="3"/>
      <c r="AV2471" s="3"/>
      <c r="AW2471" s="3"/>
      <c r="AX2471" s="55"/>
      <c r="AY2471" s="3"/>
      <c r="AZ2471" s="56"/>
      <c r="BA2471" s="4"/>
      <c r="BB2471" s="3"/>
      <c r="BC2471" s="3"/>
      <c r="BD2471" s="3"/>
      <c r="BE2471" s="3"/>
      <c r="BF2471" s="3"/>
      <c r="BG2471" s="3"/>
      <c r="BH2471" s="3"/>
      <c r="BI2471" s="3"/>
      <c r="BJ2471" s="3"/>
      <c r="BK2471" s="3"/>
      <c r="BL2471" s="3"/>
      <c r="BM2471" s="3"/>
      <c r="BN2471" s="3"/>
      <c r="BO2471" s="4"/>
      <c r="BP2471" s="4"/>
      <c r="BQ2471" s="3"/>
      <c r="BR2471" s="3"/>
      <c r="BS2471" s="4"/>
      <c r="BT2471" s="5"/>
      <c r="BU2471" s="3"/>
      <c r="BV2471" s="3"/>
      <c r="BW2471" s="3"/>
      <c r="BX2471" s="3"/>
      <c r="BY2471" s="3"/>
      <c r="BZ2471" s="4"/>
      <c r="CA2471" s="4"/>
      <c r="CB2471" s="3"/>
      <c r="CC2471" s="3"/>
      <c r="CD2471" s="3"/>
    </row>
    <row r="2472" spans="1:82" x14ac:dyDescent="0.3">
      <c r="A2472" s="3"/>
      <c r="B2472" s="3"/>
      <c r="C2472" s="64"/>
      <c r="D2472" s="3"/>
      <c r="E2472" s="73"/>
      <c r="F2472" s="73"/>
      <c r="G2472" s="64"/>
      <c r="H2472" s="64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2"/>
      <c r="V2472" s="3"/>
      <c r="W2472" s="3"/>
      <c r="X2472" s="3"/>
      <c r="Y2472" s="3"/>
      <c r="Z2472" s="3"/>
      <c r="AA2472" s="3"/>
      <c r="AB2472" s="3"/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55"/>
      <c r="AS2472" s="3"/>
      <c r="AT2472" s="3"/>
      <c r="AU2472" s="3"/>
      <c r="AV2472" s="3"/>
      <c r="AW2472" s="3"/>
      <c r="AX2472" s="55"/>
      <c r="AY2472" s="3"/>
      <c r="AZ2472" s="56"/>
      <c r="BA2472" s="4"/>
      <c r="BB2472" s="3"/>
      <c r="BC2472" s="3"/>
      <c r="BD2472" s="3"/>
      <c r="BE2472" s="3"/>
      <c r="BF2472" s="3"/>
      <c r="BG2472" s="3"/>
      <c r="BH2472" s="3"/>
      <c r="BI2472" s="3"/>
      <c r="BJ2472" s="3"/>
      <c r="BK2472" s="3"/>
      <c r="BL2472" s="3"/>
      <c r="BM2472" s="3"/>
      <c r="BN2472" s="3"/>
      <c r="BO2472" s="4"/>
      <c r="BP2472" s="4"/>
      <c r="BQ2472" s="3"/>
      <c r="BR2472" s="3"/>
      <c r="BS2472" s="4"/>
      <c r="BT2472" s="5"/>
      <c r="BU2472" s="3"/>
      <c r="BV2472" s="3"/>
      <c r="BW2472" s="3"/>
      <c r="BX2472" s="3"/>
      <c r="BY2472" s="3"/>
      <c r="BZ2472" s="4"/>
      <c r="CA2472" s="4"/>
      <c r="CB2472" s="3"/>
      <c r="CC2472" s="3"/>
      <c r="CD2472" s="3"/>
    </row>
    <row r="2473" spans="1:82" x14ac:dyDescent="0.3">
      <c r="A2473" s="3"/>
      <c r="B2473" s="3"/>
      <c r="C2473" s="64"/>
      <c r="D2473" s="3"/>
      <c r="E2473" s="73"/>
      <c r="F2473" s="73"/>
      <c r="G2473" s="64"/>
      <c r="H2473" s="64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2"/>
      <c r="V2473" s="3"/>
      <c r="W2473" s="3"/>
      <c r="X2473" s="3"/>
      <c r="Y2473" s="3"/>
      <c r="Z2473" s="3"/>
      <c r="AA2473" s="3"/>
      <c r="AB2473" s="3"/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55"/>
      <c r="AS2473" s="3"/>
      <c r="AT2473" s="3"/>
      <c r="AU2473" s="3"/>
      <c r="AV2473" s="3"/>
      <c r="AW2473" s="3"/>
      <c r="AX2473" s="55"/>
      <c r="AY2473" s="3"/>
      <c r="AZ2473" s="56"/>
      <c r="BA2473" s="4"/>
      <c r="BB2473" s="3"/>
      <c r="BC2473" s="3"/>
      <c r="BD2473" s="3"/>
      <c r="BE2473" s="3"/>
      <c r="BF2473" s="3"/>
      <c r="BG2473" s="3"/>
      <c r="BH2473" s="3"/>
      <c r="BI2473" s="3"/>
      <c r="BJ2473" s="3"/>
      <c r="BK2473" s="3"/>
      <c r="BL2473" s="3"/>
      <c r="BM2473" s="3"/>
      <c r="BN2473" s="3"/>
      <c r="BO2473" s="4"/>
      <c r="BP2473" s="4"/>
      <c r="BQ2473" s="3"/>
      <c r="BR2473" s="3"/>
      <c r="BS2473" s="4"/>
      <c r="BT2473" s="5"/>
      <c r="BU2473" s="3"/>
      <c r="BV2473" s="3"/>
      <c r="BW2473" s="3"/>
      <c r="BX2473" s="3"/>
      <c r="BY2473" s="3"/>
      <c r="BZ2473" s="4"/>
      <c r="CA2473" s="4"/>
      <c r="CB2473" s="3"/>
      <c r="CC2473" s="3"/>
      <c r="CD2473" s="3"/>
    </row>
    <row r="2474" spans="1:82" x14ac:dyDescent="0.3">
      <c r="A2474" s="3"/>
      <c r="B2474" s="3"/>
      <c r="C2474" s="64"/>
      <c r="D2474" s="3"/>
      <c r="E2474" s="73"/>
      <c r="F2474" s="73"/>
      <c r="G2474" s="64"/>
      <c r="H2474" s="64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2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55"/>
      <c r="AS2474" s="3"/>
      <c r="AT2474" s="3"/>
      <c r="AU2474" s="3"/>
      <c r="AV2474" s="3"/>
      <c r="AW2474" s="3"/>
      <c r="AX2474" s="55"/>
      <c r="AY2474" s="3"/>
      <c r="AZ2474" s="56"/>
      <c r="BA2474" s="4"/>
      <c r="BB2474" s="3"/>
      <c r="BC2474" s="3"/>
      <c r="BD2474" s="3"/>
      <c r="BE2474" s="3"/>
      <c r="BF2474" s="3"/>
      <c r="BG2474" s="3"/>
      <c r="BH2474" s="3"/>
      <c r="BI2474" s="3"/>
      <c r="BJ2474" s="3"/>
      <c r="BK2474" s="3"/>
      <c r="BL2474" s="3"/>
      <c r="BM2474" s="3"/>
      <c r="BN2474" s="3"/>
      <c r="BO2474" s="4"/>
      <c r="BP2474" s="4"/>
      <c r="BQ2474" s="3"/>
      <c r="BR2474" s="3"/>
      <c r="BS2474" s="4"/>
      <c r="BT2474" s="5"/>
      <c r="BU2474" s="3"/>
      <c r="BV2474" s="3"/>
      <c r="BW2474" s="3"/>
      <c r="BX2474" s="3"/>
      <c r="BY2474" s="3"/>
      <c r="BZ2474" s="4"/>
      <c r="CA2474" s="4"/>
      <c r="CB2474" s="3"/>
      <c r="CC2474" s="3"/>
      <c r="CD2474" s="3"/>
    </row>
    <row r="2475" spans="1:82" x14ac:dyDescent="0.3">
      <c r="A2475" s="3"/>
      <c r="B2475" s="3"/>
      <c r="C2475" s="64"/>
      <c r="D2475" s="3"/>
      <c r="E2475" s="73"/>
      <c r="F2475" s="73"/>
      <c r="G2475" s="64"/>
      <c r="H2475" s="64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2"/>
      <c r="V2475" s="3"/>
      <c r="W2475" s="3"/>
      <c r="X2475" s="3"/>
      <c r="Y2475" s="3"/>
      <c r="Z2475" s="3"/>
      <c r="AA2475" s="3"/>
      <c r="AB2475" s="3"/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55"/>
      <c r="AS2475" s="3"/>
      <c r="AT2475" s="3"/>
      <c r="AU2475" s="3"/>
      <c r="AV2475" s="3"/>
      <c r="AW2475" s="3"/>
      <c r="AX2475" s="55"/>
      <c r="AY2475" s="3"/>
      <c r="AZ2475" s="56"/>
      <c r="BA2475" s="4"/>
      <c r="BB2475" s="3"/>
      <c r="BC2475" s="3"/>
      <c r="BD2475" s="3"/>
      <c r="BE2475" s="3"/>
      <c r="BF2475" s="3"/>
      <c r="BG2475" s="3"/>
      <c r="BH2475" s="3"/>
      <c r="BI2475" s="3"/>
      <c r="BJ2475" s="3"/>
      <c r="BK2475" s="3"/>
      <c r="BL2475" s="3"/>
      <c r="BM2475" s="3"/>
      <c r="BN2475" s="3"/>
      <c r="BO2475" s="4"/>
      <c r="BP2475" s="4"/>
      <c r="BQ2475" s="3"/>
      <c r="BR2475" s="3"/>
      <c r="BS2475" s="4"/>
      <c r="BT2475" s="5"/>
      <c r="BU2475" s="3"/>
      <c r="BV2475" s="3"/>
      <c r="BW2475" s="3"/>
      <c r="BX2475" s="3"/>
      <c r="BY2475" s="3"/>
      <c r="BZ2475" s="4"/>
      <c r="CA2475" s="4"/>
      <c r="CB2475" s="3"/>
      <c r="CC2475" s="3"/>
      <c r="CD2475" s="3"/>
    </row>
    <row r="2476" spans="1:82" x14ac:dyDescent="0.3">
      <c r="A2476" s="3"/>
      <c r="B2476" s="3"/>
      <c r="C2476" s="64"/>
      <c r="D2476" s="3"/>
      <c r="E2476" s="73"/>
      <c r="F2476" s="73"/>
      <c r="G2476" s="64"/>
      <c r="H2476" s="64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2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55"/>
      <c r="AS2476" s="3"/>
      <c r="AT2476" s="3"/>
      <c r="AU2476" s="3"/>
      <c r="AV2476" s="3"/>
      <c r="AW2476" s="3"/>
      <c r="AX2476" s="55"/>
      <c r="AY2476" s="3"/>
      <c r="AZ2476" s="56"/>
      <c r="BA2476" s="4"/>
      <c r="BB2476" s="3"/>
      <c r="BC2476" s="3"/>
      <c r="BD2476" s="3"/>
      <c r="BE2476" s="3"/>
      <c r="BF2476" s="3"/>
      <c r="BG2476" s="3"/>
      <c r="BH2476" s="3"/>
      <c r="BI2476" s="3"/>
      <c r="BJ2476" s="3"/>
      <c r="BK2476" s="3"/>
      <c r="BL2476" s="3"/>
      <c r="BM2476" s="3"/>
      <c r="BN2476" s="3"/>
      <c r="BO2476" s="4"/>
      <c r="BP2476" s="4"/>
      <c r="BQ2476" s="3"/>
      <c r="BR2476" s="3"/>
      <c r="BS2476" s="4"/>
      <c r="BT2476" s="5"/>
      <c r="BU2476" s="3"/>
      <c r="BV2476" s="3"/>
      <c r="BW2476" s="3"/>
      <c r="BX2476" s="3"/>
      <c r="BY2476" s="3"/>
      <c r="BZ2476" s="4"/>
      <c r="CA2476" s="4"/>
      <c r="CB2476" s="3"/>
      <c r="CC2476" s="3"/>
      <c r="CD2476" s="3"/>
    </row>
    <row r="2477" spans="1:82" x14ac:dyDescent="0.3">
      <c r="A2477" s="3"/>
      <c r="B2477" s="3"/>
      <c r="C2477" s="64"/>
      <c r="D2477" s="3"/>
      <c r="E2477" s="73"/>
      <c r="F2477" s="73"/>
      <c r="G2477" s="64"/>
      <c r="H2477" s="64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2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55"/>
      <c r="AS2477" s="3"/>
      <c r="AT2477" s="3"/>
      <c r="AU2477" s="3"/>
      <c r="AV2477" s="3"/>
      <c r="AW2477" s="3"/>
      <c r="AX2477" s="55"/>
      <c r="AY2477" s="3"/>
      <c r="AZ2477" s="56"/>
      <c r="BA2477" s="4"/>
      <c r="BB2477" s="3"/>
      <c r="BC2477" s="3"/>
      <c r="BD2477" s="3"/>
      <c r="BE2477" s="3"/>
      <c r="BF2477" s="3"/>
      <c r="BG2477" s="3"/>
      <c r="BH2477" s="3"/>
      <c r="BI2477" s="3"/>
      <c r="BJ2477" s="3"/>
      <c r="BK2477" s="3"/>
      <c r="BL2477" s="3"/>
      <c r="BM2477" s="3"/>
      <c r="BN2477" s="3"/>
      <c r="BO2477" s="4"/>
      <c r="BP2477" s="4"/>
      <c r="BQ2477" s="3"/>
      <c r="BR2477" s="3"/>
      <c r="BS2477" s="4"/>
      <c r="BT2477" s="5"/>
      <c r="BU2477" s="3"/>
      <c r="BV2477" s="3"/>
      <c r="BW2477" s="3"/>
      <c r="BX2477" s="3"/>
      <c r="BY2477" s="3"/>
      <c r="BZ2477" s="4"/>
      <c r="CA2477" s="4"/>
      <c r="CB2477" s="3"/>
      <c r="CC2477" s="3"/>
      <c r="CD2477" s="3"/>
    </row>
    <row r="2478" spans="1:82" x14ac:dyDescent="0.3">
      <c r="A2478" s="3"/>
      <c r="B2478" s="3"/>
      <c r="C2478" s="64"/>
      <c r="D2478" s="3"/>
      <c r="E2478" s="73"/>
      <c r="F2478" s="73"/>
      <c r="G2478" s="64"/>
      <c r="H2478" s="64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2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55"/>
      <c r="AS2478" s="3"/>
      <c r="AT2478" s="3"/>
      <c r="AU2478" s="3"/>
      <c r="AV2478" s="3"/>
      <c r="AW2478" s="3"/>
      <c r="AX2478" s="55"/>
      <c r="AY2478" s="3"/>
      <c r="AZ2478" s="56"/>
      <c r="BA2478" s="4"/>
      <c r="BB2478" s="3"/>
      <c r="BC2478" s="3"/>
      <c r="BD2478" s="3"/>
      <c r="BE2478" s="3"/>
      <c r="BF2478" s="3"/>
      <c r="BG2478" s="3"/>
      <c r="BH2478" s="3"/>
      <c r="BI2478" s="3"/>
      <c r="BJ2478" s="3"/>
      <c r="BK2478" s="3"/>
      <c r="BL2478" s="3"/>
      <c r="BM2478" s="3"/>
      <c r="BN2478" s="3"/>
      <c r="BO2478" s="4"/>
      <c r="BP2478" s="4"/>
      <c r="BQ2478" s="3"/>
      <c r="BR2478" s="3"/>
      <c r="BS2478" s="4"/>
      <c r="BT2478" s="5"/>
      <c r="BU2478" s="3"/>
      <c r="BV2478" s="3"/>
      <c r="BW2478" s="3"/>
      <c r="BX2478" s="3"/>
      <c r="BY2478" s="3"/>
      <c r="BZ2478" s="4"/>
      <c r="CA2478" s="4"/>
      <c r="CB2478" s="3"/>
      <c r="CC2478" s="3"/>
      <c r="CD2478" s="3"/>
    </row>
    <row r="2479" spans="1:82" x14ac:dyDescent="0.3">
      <c r="A2479" s="3"/>
      <c r="B2479" s="3"/>
      <c r="C2479" s="64"/>
      <c r="D2479" s="3"/>
      <c r="E2479" s="73"/>
      <c r="F2479" s="73"/>
      <c r="G2479" s="64"/>
      <c r="H2479" s="64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2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55"/>
      <c r="AS2479" s="3"/>
      <c r="AT2479" s="3"/>
      <c r="AU2479" s="3"/>
      <c r="AV2479" s="3"/>
      <c r="AW2479" s="3"/>
      <c r="AX2479" s="55"/>
      <c r="AY2479" s="3"/>
      <c r="AZ2479" s="56"/>
      <c r="BA2479" s="4"/>
      <c r="BB2479" s="3"/>
      <c r="BC2479" s="3"/>
      <c r="BD2479" s="3"/>
      <c r="BE2479" s="3"/>
      <c r="BF2479" s="3"/>
      <c r="BG2479" s="3"/>
      <c r="BH2479" s="3"/>
      <c r="BI2479" s="3"/>
      <c r="BJ2479" s="3"/>
      <c r="BK2479" s="3"/>
      <c r="BL2479" s="3"/>
      <c r="BM2479" s="3"/>
      <c r="BN2479" s="3"/>
      <c r="BO2479" s="4"/>
      <c r="BP2479" s="4"/>
      <c r="BQ2479" s="3"/>
      <c r="BR2479" s="3"/>
      <c r="BS2479" s="4"/>
      <c r="BT2479" s="5"/>
      <c r="BU2479" s="3"/>
      <c r="BV2479" s="3"/>
      <c r="BW2479" s="3"/>
      <c r="BX2479" s="3"/>
      <c r="BY2479" s="3"/>
      <c r="BZ2479" s="4"/>
      <c r="CA2479" s="4"/>
      <c r="CB2479" s="3"/>
      <c r="CC2479" s="3"/>
      <c r="CD2479" s="3"/>
    </row>
    <row r="2480" spans="1:82" x14ac:dyDescent="0.3">
      <c r="A2480" s="3"/>
      <c r="B2480" s="3"/>
      <c r="C2480" s="64"/>
      <c r="D2480" s="3"/>
      <c r="E2480" s="73"/>
      <c r="F2480" s="73"/>
      <c r="G2480" s="64"/>
      <c r="H2480" s="64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2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55"/>
      <c r="AS2480" s="3"/>
      <c r="AT2480" s="3"/>
      <c r="AU2480" s="3"/>
      <c r="AV2480" s="3"/>
      <c r="AW2480" s="3"/>
      <c r="AX2480" s="55"/>
      <c r="AY2480" s="3"/>
      <c r="AZ2480" s="56"/>
      <c r="BA2480" s="4"/>
      <c r="BB2480" s="3"/>
      <c r="BC2480" s="3"/>
      <c r="BD2480" s="3"/>
      <c r="BE2480" s="3"/>
      <c r="BF2480" s="3"/>
      <c r="BG2480" s="3"/>
      <c r="BH2480" s="3"/>
      <c r="BI2480" s="3"/>
      <c r="BJ2480" s="3"/>
      <c r="BK2480" s="3"/>
      <c r="BL2480" s="3"/>
      <c r="BM2480" s="3"/>
      <c r="BN2480" s="3"/>
      <c r="BO2480" s="4"/>
      <c r="BP2480" s="4"/>
      <c r="BQ2480" s="3"/>
      <c r="BR2480" s="3"/>
      <c r="BS2480" s="4"/>
      <c r="BT2480" s="5"/>
      <c r="BU2480" s="3"/>
      <c r="BV2480" s="3"/>
      <c r="BW2480" s="3"/>
      <c r="BX2480" s="3"/>
      <c r="BY2480" s="3"/>
      <c r="BZ2480" s="4"/>
      <c r="CA2480" s="4"/>
      <c r="CB2480" s="3"/>
      <c r="CC2480" s="3"/>
      <c r="CD2480" s="3"/>
    </row>
    <row r="2481" spans="1:82" x14ac:dyDescent="0.3">
      <c r="A2481" s="3"/>
      <c r="B2481" s="3"/>
      <c r="C2481" s="64"/>
      <c r="D2481" s="3"/>
      <c r="E2481" s="73"/>
      <c r="F2481" s="73"/>
      <c r="G2481" s="64"/>
      <c r="H2481" s="64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2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55"/>
      <c r="AS2481" s="3"/>
      <c r="AT2481" s="3"/>
      <c r="AU2481" s="3"/>
      <c r="AV2481" s="3"/>
      <c r="AW2481" s="3"/>
      <c r="AX2481" s="55"/>
      <c r="AY2481" s="3"/>
      <c r="AZ2481" s="56"/>
      <c r="BA2481" s="4"/>
      <c r="BB2481" s="3"/>
      <c r="BC2481" s="3"/>
      <c r="BD2481" s="3"/>
      <c r="BE2481" s="3"/>
      <c r="BF2481" s="3"/>
      <c r="BG2481" s="3"/>
      <c r="BH2481" s="3"/>
      <c r="BI2481" s="3"/>
      <c r="BJ2481" s="3"/>
      <c r="BK2481" s="3"/>
      <c r="BL2481" s="3"/>
      <c r="BM2481" s="3"/>
      <c r="BN2481" s="3"/>
      <c r="BO2481" s="4"/>
      <c r="BP2481" s="4"/>
      <c r="BQ2481" s="3"/>
      <c r="BR2481" s="3"/>
      <c r="BS2481" s="4"/>
      <c r="BT2481" s="5"/>
      <c r="BU2481" s="3"/>
      <c r="BV2481" s="3"/>
      <c r="BW2481" s="3"/>
      <c r="BX2481" s="3"/>
      <c r="BY2481" s="3"/>
      <c r="BZ2481" s="4"/>
      <c r="CA2481" s="4"/>
      <c r="CB2481" s="3"/>
      <c r="CC2481" s="3"/>
      <c r="CD2481" s="3"/>
    </row>
    <row r="2482" spans="1:82" x14ac:dyDescent="0.3">
      <c r="A2482" s="3"/>
      <c r="B2482" s="3"/>
      <c r="C2482" s="64"/>
      <c r="D2482" s="3"/>
      <c r="E2482" s="73"/>
      <c r="F2482" s="73"/>
      <c r="G2482" s="64"/>
      <c r="H2482" s="64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2"/>
      <c r="V2482" s="3"/>
      <c r="W2482" s="3"/>
      <c r="X2482" s="3"/>
      <c r="Y2482" s="3"/>
      <c r="Z2482" s="3"/>
      <c r="AA2482" s="3"/>
      <c r="AB2482" s="3"/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55"/>
      <c r="AS2482" s="3"/>
      <c r="AT2482" s="3"/>
      <c r="AU2482" s="3"/>
      <c r="AV2482" s="3"/>
      <c r="AW2482" s="3"/>
      <c r="AX2482" s="55"/>
      <c r="AY2482" s="3"/>
      <c r="AZ2482" s="56"/>
      <c r="BA2482" s="4"/>
      <c r="BB2482" s="3"/>
      <c r="BC2482" s="3"/>
      <c r="BD2482" s="3"/>
      <c r="BE2482" s="3"/>
      <c r="BF2482" s="3"/>
      <c r="BG2482" s="3"/>
      <c r="BH2482" s="3"/>
      <c r="BI2482" s="3"/>
      <c r="BJ2482" s="3"/>
      <c r="BK2482" s="3"/>
      <c r="BL2482" s="3"/>
      <c r="BM2482" s="3"/>
      <c r="BN2482" s="3"/>
      <c r="BO2482" s="4"/>
      <c r="BP2482" s="4"/>
      <c r="BQ2482" s="3"/>
      <c r="BR2482" s="3"/>
      <c r="BS2482" s="4"/>
      <c r="BT2482" s="5"/>
      <c r="BU2482" s="3"/>
      <c r="BV2482" s="3"/>
      <c r="BW2482" s="3"/>
      <c r="BX2482" s="3"/>
      <c r="BY2482" s="3"/>
      <c r="BZ2482" s="4"/>
      <c r="CA2482" s="4"/>
      <c r="CB2482" s="3"/>
      <c r="CC2482" s="3"/>
      <c r="CD2482" s="3"/>
    </row>
    <row r="2483" spans="1:82" x14ac:dyDescent="0.3">
      <c r="A2483" s="3"/>
      <c r="B2483" s="3"/>
      <c r="C2483" s="64"/>
      <c r="D2483" s="3"/>
      <c r="E2483" s="73"/>
      <c r="F2483" s="73"/>
      <c r="G2483" s="64"/>
      <c r="H2483" s="64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2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55"/>
      <c r="AS2483" s="3"/>
      <c r="AT2483" s="3"/>
      <c r="AU2483" s="3"/>
      <c r="AV2483" s="3"/>
      <c r="AW2483" s="3"/>
      <c r="AX2483" s="55"/>
      <c r="AY2483" s="3"/>
      <c r="AZ2483" s="56"/>
      <c r="BA2483" s="4"/>
      <c r="BB2483" s="3"/>
      <c r="BC2483" s="3"/>
      <c r="BD2483" s="3"/>
      <c r="BE2483" s="3"/>
      <c r="BF2483" s="3"/>
      <c r="BG2483" s="3"/>
      <c r="BH2483" s="3"/>
      <c r="BI2483" s="3"/>
      <c r="BJ2483" s="3"/>
      <c r="BK2483" s="3"/>
      <c r="BL2483" s="3"/>
      <c r="BM2483" s="3"/>
      <c r="BN2483" s="3"/>
      <c r="BO2483" s="4"/>
      <c r="BP2483" s="4"/>
      <c r="BQ2483" s="3"/>
      <c r="BR2483" s="3"/>
      <c r="BS2483" s="4"/>
      <c r="BT2483" s="5"/>
      <c r="BU2483" s="3"/>
      <c r="BV2483" s="3"/>
      <c r="BW2483" s="3"/>
      <c r="BX2483" s="3"/>
      <c r="BY2483" s="3"/>
      <c r="BZ2483" s="4"/>
      <c r="CA2483" s="4"/>
      <c r="CB2483" s="3"/>
      <c r="CC2483" s="3"/>
      <c r="CD2483" s="3"/>
    </row>
    <row r="2484" spans="1:82" x14ac:dyDescent="0.3">
      <c r="A2484" s="3"/>
      <c r="B2484" s="3"/>
      <c r="C2484" s="64"/>
      <c r="D2484" s="3"/>
      <c r="E2484" s="73"/>
      <c r="F2484" s="73"/>
      <c r="G2484" s="64"/>
      <c r="H2484" s="64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2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55"/>
      <c r="AS2484" s="3"/>
      <c r="AT2484" s="3"/>
      <c r="AU2484" s="3"/>
      <c r="AV2484" s="3"/>
      <c r="AW2484" s="3"/>
      <c r="AX2484" s="55"/>
      <c r="AY2484" s="3"/>
      <c r="AZ2484" s="56"/>
      <c r="BA2484" s="4"/>
      <c r="BB2484" s="3"/>
      <c r="BC2484" s="3"/>
      <c r="BD2484" s="3"/>
      <c r="BE2484" s="3"/>
      <c r="BF2484" s="3"/>
      <c r="BG2484" s="3"/>
      <c r="BH2484" s="3"/>
      <c r="BI2484" s="3"/>
      <c r="BJ2484" s="3"/>
      <c r="BK2484" s="3"/>
      <c r="BL2484" s="3"/>
      <c r="BM2484" s="3"/>
      <c r="BN2484" s="3"/>
      <c r="BO2484" s="4"/>
      <c r="BP2484" s="4"/>
      <c r="BQ2484" s="3"/>
      <c r="BR2484" s="3"/>
      <c r="BS2484" s="4"/>
      <c r="BT2484" s="5"/>
      <c r="BU2484" s="3"/>
      <c r="BV2484" s="3"/>
      <c r="BW2484" s="3"/>
      <c r="BX2484" s="3"/>
      <c r="BY2484" s="3"/>
      <c r="BZ2484" s="4"/>
      <c r="CA2484" s="4"/>
      <c r="CB2484" s="3"/>
      <c r="CC2484" s="3"/>
      <c r="CD2484" s="3"/>
    </row>
    <row r="2485" spans="1:82" x14ac:dyDescent="0.3">
      <c r="A2485" s="3"/>
      <c r="B2485" s="3"/>
      <c r="C2485" s="64"/>
      <c r="D2485" s="3"/>
      <c r="E2485" s="73"/>
      <c r="F2485" s="73"/>
      <c r="G2485" s="64"/>
      <c r="H2485" s="64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2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55"/>
      <c r="AS2485" s="3"/>
      <c r="AT2485" s="3"/>
      <c r="AU2485" s="3"/>
      <c r="AV2485" s="3"/>
      <c r="AW2485" s="3"/>
      <c r="AX2485" s="55"/>
      <c r="AY2485" s="3"/>
      <c r="AZ2485" s="56"/>
      <c r="BA2485" s="4"/>
      <c r="BB2485" s="3"/>
      <c r="BC2485" s="3"/>
      <c r="BD2485" s="3"/>
      <c r="BE2485" s="3"/>
      <c r="BF2485" s="3"/>
      <c r="BG2485" s="3"/>
      <c r="BH2485" s="3"/>
      <c r="BI2485" s="3"/>
      <c r="BJ2485" s="3"/>
      <c r="BK2485" s="3"/>
      <c r="BL2485" s="3"/>
      <c r="BM2485" s="3"/>
      <c r="BN2485" s="3"/>
      <c r="BO2485" s="4"/>
      <c r="BP2485" s="4"/>
      <c r="BQ2485" s="3"/>
      <c r="BR2485" s="3"/>
      <c r="BS2485" s="4"/>
      <c r="BT2485" s="5"/>
      <c r="BU2485" s="3"/>
      <c r="BV2485" s="3"/>
      <c r="BW2485" s="3"/>
      <c r="BX2485" s="3"/>
      <c r="BY2485" s="3"/>
      <c r="BZ2485" s="4"/>
      <c r="CA2485" s="4"/>
      <c r="CB2485" s="3"/>
      <c r="CC2485" s="3"/>
      <c r="CD2485" s="3"/>
    </row>
    <row r="2486" spans="1:82" x14ac:dyDescent="0.3">
      <c r="A2486" s="3"/>
      <c r="B2486" s="3"/>
      <c r="C2486" s="64"/>
      <c r="D2486" s="3"/>
      <c r="E2486" s="73"/>
      <c r="F2486" s="73"/>
      <c r="G2486" s="64"/>
      <c r="H2486" s="64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2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55"/>
      <c r="AS2486" s="3"/>
      <c r="AT2486" s="3"/>
      <c r="AU2486" s="3"/>
      <c r="AV2486" s="3"/>
      <c r="AW2486" s="3"/>
      <c r="AX2486" s="55"/>
      <c r="AY2486" s="3"/>
      <c r="AZ2486" s="56"/>
      <c r="BA2486" s="4"/>
      <c r="BB2486" s="3"/>
      <c r="BC2486" s="3"/>
      <c r="BD2486" s="3"/>
      <c r="BE2486" s="3"/>
      <c r="BF2486" s="3"/>
      <c r="BG2486" s="3"/>
      <c r="BH2486" s="3"/>
      <c r="BI2486" s="3"/>
      <c r="BJ2486" s="3"/>
      <c r="BK2486" s="3"/>
      <c r="BL2486" s="3"/>
      <c r="BM2486" s="3"/>
      <c r="BN2486" s="3"/>
      <c r="BO2486" s="4"/>
      <c r="BP2486" s="4"/>
      <c r="BQ2486" s="3"/>
      <c r="BR2486" s="3"/>
      <c r="BS2486" s="4"/>
      <c r="BT2486" s="5"/>
      <c r="BU2486" s="3"/>
      <c r="BV2486" s="3"/>
      <c r="BW2486" s="3"/>
      <c r="BX2486" s="3"/>
      <c r="BY2486" s="3"/>
      <c r="BZ2486" s="4"/>
      <c r="CA2486" s="4"/>
      <c r="CB2486" s="3"/>
      <c r="CC2486" s="3"/>
      <c r="CD2486" s="3"/>
    </row>
    <row r="2487" spans="1:82" x14ac:dyDescent="0.3">
      <c r="A2487" s="3"/>
      <c r="B2487" s="3"/>
      <c r="C2487" s="64"/>
      <c r="D2487" s="3"/>
      <c r="E2487" s="73"/>
      <c r="F2487" s="73"/>
      <c r="G2487" s="64"/>
      <c r="H2487" s="64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2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55"/>
      <c r="AS2487" s="3"/>
      <c r="AT2487" s="3"/>
      <c r="AU2487" s="3"/>
      <c r="AV2487" s="3"/>
      <c r="AW2487" s="3"/>
      <c r="AX2487" s="55"/>
      <c r="AY2487" s="3"/>
      <c r="AZ2487" s="56"/>
      <c r="BA2487" s="4"/>
      <c r="BB2487" s="3"/>
      <c r="BC2487" s="3"/>
      <c r="BD2487" s="3"/>
      <c r="BE2487" s="3"/>
      <c r="BF2487" s="3"/>
      <c r="BG2487" s="3"/>
      <c r="BH2487" s="3"/>
      <c r="BI2487" s="3"/>
      <c r="BJ2487" s="3"/>
      <c r="BK2487" s="3"/>
      <c r="BL2487" s="3"/>
      <c r="BM2487" s="3"/>
      <c r="BN2487" s="3"/>
      <c r="BO2487" s="4"/>
      <c r="BP2487" s="4"/>
      <c r="BQ2487" s="3"/>
      <c r="BR2487" s="3"/>
      <c r="BS2487" s="4"/>
      <c r="BT2487" s="5"/>
      <c r="BU2487" s="3"/>
      <c r="BV2487" s="3"/>
      <c r="BW2487" s="3"/>
      <c r="BX2487" s="3"/>
      <c r="BY2487" s="3"/>
      <c r="BZ2487" s="4"/>
      <c r="CA2487" s="4"/>
      <c r="CB2487" s="3"/>
      <c r="CC2487" s="3"/>
      <c r="CD2487" s="3"/>
    </row>
    <row r="2488" spans="1:82" x14ac:dyDescent="0.3">
      <c r="A2488" s="3"/>
      <c r="B2488" s="3"/>
      <c r="C2488" s="64"/>
      <c r="D2488" s="3"/>
      <c r="E2488" s="73"/>
      <c r="F2488" s="73"/>
      <c r="G2488" s="64"/>
      <c r="H2488" s="64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2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55"/>
      <c r="AS2488" s="3"/>
      <c r="AT2488" s="3"/>
      <c r="AU2488" s="3"/>
      <c r="AV2488" s="3"/>
      <c r="AW2488" s="3"/>
      <c r="AX2488" s="55"/>
      <c r="AY2488" s="3"/>
      <c r="AZ2488" s="56"/>
      <c r="BA2488" s="4"/>
      <c r="BB2488" s="3"/>
      <c r="BC2488" s="3"/>
      <c r="BD2488" s="3"/>
      <c r="BE2488" s="3"/>
      <c r="BF2488" s="3"/>
      <c r="BG2488" s="3"/>
      <c r="BH2488" s="3"/>
      <c r="BI2488" s="3"/>
      <c r="BJ2488" s="3"/>
      <c r="BK2488" s="3"/>
      <c r="BL2488" s="3"/>
      <c r="BM2488" s="3"/>
      <c r="BN2488" s="3"/>
      <c r="BO2488" s="4"/>
      <c r="BP2488" s="4"/>
      <c r="BQ2488" s="3"/>
      <c r="BR2488" s="3"/>
      <c r="BS2488" s="4"/>
      <c r="BT2488" s="5"/>
      <c r="BU2488" s="3"/>
      <c r="BV2488" s="3"/>
      <c r="BW2488" s="3"/>
      <c r="BX2488" s="3"/>
      <c r="BY2488" s="3"/>
      <c r="BZ2488" s="4"/>
      <c r="CA2488" s="4"/>
      <c r="CB2488" s="3"/>
      <c r="CC2488" s="3"/>
      <c r="CD2488" s="3"/>
    </row>
    <row r="2489" spans="1:82" x14ac:dyDescent="0.3">
      <c r="A2489" s="3"/>
      <c r="B2489" s="3"/>
      <c r="C2489" s="64"/>
      <c r="D2489" s="3"/>
      <c r="E2489" s="73"/>
      <c r="F2489" s="73"/>
      <c r="G2489" s="64"/>
      <c r="H2489" s="64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2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55"/>
      <c r="AS2489" s="3"/>
      <c r="AT2489" s="3"/>
      <c r="AU2489" s="3"/>
      <c r="AV2489" s="3"/>
      <c r="AW2489" s="3"/>
      <c r="AX2489" s="55"/>
      <c r="AY2489" s="3"/>
      <c r="AZ2489" s="56"/>
      <c r="BA2489" s="4"/>
      <c r="BB2489" s="3"/>
      <c r="BC2489" s="3"/>
      <c r="BD2489" s="3"/>
      <c r="BE2489" s="3"/>
      <c r="BF2489" s="3"/>
      <c r="BG2489" s="3"/>
      <c r="BH2489" s="3"/>
      <c r="BI2489" s="3"/>
      <c r="BJ2489" s="3"/>
      <c r="BK2489" s="3"/>
      <c r="BL2489" s="3"/>
      <c r="BM2489" s="3"/>
      <c r="BN2489" s="3"/>
      <c r="BO2489" s="4"/>
      <c r="BP2489" s="4"/>
      <c r="BQ2489" s="3"/>
      <c r="BR2489" s="3"/>
      <c r="BS2489" s="4"/>
      <c r="BT2489" s="5"/>
      <c r="BU2489" s="3"/>
      <c r="BV2489" s="3"/>
      <c r="BW2489" s="3"/>
      <c r="BX2489" s="3"/>
      <c r="BY2489" s="3"/>
      <c r="BZ2489" s="4"/>
      <c r="CA2489" s="4"/>
      <c r="CB2489" s="3"/>
      <c r="CC2489" s="3"/>
      <c r="CD2489" s="3"/>
    </row>
    <row r="2490" spans="1:82" x14ac:dyDescent="0.3">
      <c r="A2490" s="3"/>
      <c r="B2490" s="3"/>
      <c r="C2490" s="64"/>
      <c r="D2490" s="3"/>
      <c r="E2490" s="73"/>
      <c r="F2490" s="73"/>
      <c r="G2490" s="64"/>
      <c r="H2490" s="64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2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55"/>
      <c r="AS2490" s="3"/>
      <c r="AT2490" s="3"/>
      <c r="AU2490" s="3"/>
      <c r="AV2490" s="3"/>
      <c r="AW2490" s="3"/>
      <c r="AX2490" s="55"/>
      <c r="AY2490" s="3"/>
      <c r="AZ2490" s="56"/>
      <c r="BA2490" s="4"/>
      <c r="BB2490" s="3"/>
      <c r="BC2490" s="3"/>
      <c r="BD2490" s="3"/>
      <c r="BE2490" s="3"/>
      <c r="BF2490" s="3"/>
      <c r="BG2490" s="3"/>
      <c r="BH2490" s="3"/>
      <c r="BI2490" s="3"/>
      <c r="BJ2490" s="3"/>
      <c r="BK2490" s="3"/>
      <c r="BL2490" s="3"/>
      <c r="BM2490" s="3"/>
      <c r="BN2490" s="3"/>
      <c r="BO2490" s="4"/>
      <c r="BP2490" s="4"/>
      <c r="BQ2490" s="3"/>
      <c r="BR2490" s="3"/>
      <c r="BS2490" s="4"/>
      <c r="BT2490" s="5"/>
      <c r="BU2490" s="3"/>
      <c r="BV2490" s="3"/>
      <c r="BW2490" s="3"/>
      <c r="BX2490" s="3"/>
      <c r="BY2490" s="3"/>
      <c r="BZ2490" s="4"/>
      <c r="CA2490" s="4"/>
      <c r="CB2490" s="3"/>
      <c r="CC2490" s="3"/>
      <c r="CD2490" s="3"/>
    </row>
    <row r="2491" spans="1:82" x14ac:dyDescent="0.3">
      <c r="A2491" s="3"/>
      <c r="B2491" s="3"/>
      <c r="C2491" s="64"/>
      <c r="D2491" s="3"/>
      <c r="E2491" s="73"/>
      <c r="F2491" s="73"/>
      <c r="G2491" s="64"/>
      <c r="H2491" s="64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2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55"/>
      <c r="AS2491" s="3"/>
      <c r="AT2491" s="3"/>
      <c r="AU2491" s="3"/>
      <c r="AV2491" s="3"/>
      <c r="AW2491" s="3"/>
      <c r="AX2491" s="55"/>
      <c r="AY2491" s="3"/>
      <c r="AZ2491" s="56"/>
      <c r="BA2491" s="4"/>
      <c r="BB2491" s="3"/>
      <c r="BC2491" s="3"/>
      <c r="BD2491" s="3"/>
      <c r="BE2491" s="3"/>
      <c r="BF2491" s="3"/>
      <c r="BG2491" s="3"/>
      <c r="BH2491" s="3"/>
      <c r="BI2491" s="3"/>
      <c r="BJ2491" s="3"/>
      <c r="BK2491" s="3"/>
      <c r="BL2491" s="3"/>
      <c r="BM2491" s="3"/>
      <c r="BN2491" s="3"/>
      <c r="BO2491" s="4"/>
      <c r="BP2491" s="4"/>
      <c r="BQ2491" s="3"/>
      <c r="BR2491" s="3"/>
      <c r="BS2491" s="4"/>
      <c r="BT2491" s="5"/>
      <c r="BU2491" s="3"/>
      <c r="BV2491" s="3"/>
      <c r="BW2491" s="3"/>
      <c r="BX2491" s="3"/>
      <c r="BY2491" s="3"/>
      <c r="BZ2491" s="4"/>
      <c r="CA2491" s="4"/>
      <c r="CB2491" s="3"/>
      <c r="CC2491" s="3"/>
      <c r="CD2491" s="3"/>
    </row>
    <row r="2492" spans="1:82" x14ac:dyDescent="0.3">
      <c r="A2492" s="3"/>
      <c r="B2492" s="3"/>
      <c r="C2492" s="64"/>
      <c r="D2492" s="3"/>
      <c r="E2492" s="73"/>
      <c r="F2492" s="73"/>
      <c r="G2492" s="64"/>
      <c r="H2492" s="64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2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55"/>
      <c r="AS2492" s="3"/>
      <c r="AT2492" s="3"/>
      <c r="AU2492" s="3"/>
      <c r="AV2492" s="3"/>
      <c r="AW2492" s="3"/>
      <c r="AX2492" s="55"/>
      <c r="AY2492" s="3"/>
      <c r="AZ2492" s="56"/>
      <c r="BA2492" s="4"/>
      <c r="BB2492" s="3"/>
      <c r="BC2492" s="3"/>
      <c r="BD2492" s="3"/>
      <c r="BE2492" s="3"/>
      <c r="BF2492" s="3"/>
      <c r="BG2492" s="3"/>
      <c r="BH2492" s="3"/>
      <c r="BI2492" s="3"/>
      <c r="BJ2492" s="3"/>
      <c r="BK2492" s="3"/>
      <c r="BL2492" s="3"/>
      <c r="BM2492" s="3"/>
      <c r="BN2492" s="3"/>
      <c r="BO2492" s="4"/>
      <c r="BP2492" s="4"/>
      <c r="BQ2492" s="3"/>
      <c r="BR2492" s="3"/>
      <c r="BS2492" s="4"/>
      <c r="BT2492" s="5"/>
      <c r="BU2492" s="3"/>
      <c r="BV2492" s="3"/>
      <c r="BW2492" s="3"/>
      <c r="BX2492" s="3"/>
      <c r="BY2492" s="3"/>
      <c r="BZ2492" s="4"/>
      <c r="CA2492" s="4"/>
      <c r="CB2492" s="3"/>
      <c r="CC2492" s="3"/>
      <c r="CD2492" s="3"/>
    </row>
    <row r="2493" spans="1:82" x14ac:dyDescent="0.3">
      <c r="A2493" s="3"/>
      <c r="B2493" s="3"/>
      <c r="C2493" s="64"/>
      <c r="D2493" s="3"/>
      <c r="E2493" s="73"/>
      <c r="F2493" s="73"/>
      <c r="G2493" s="64"/>
      <c r="H2493" s="64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2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55"/>
      <c r="AS2493" s="3"/>
      <c r="AT2493" s="3"/>
      <c r="AU2493" s="3"/>
      <c r="AV2493" s="3"/>
      <c r="AW2493" s="3"/>
      <c r="AX2493" s="55"/>
      <c r="AY2493" s="3"/>
      <c r="AZ2493" s="56"/>
      <c r="BA2493" s="4"/>
      <c r="BB2493" s="3"/>
      <c r="BC2493" s="3"/>
      <c r="BD2493" s="3"/>
      <c r="BE2493" s="3"/>
      <c r="BF2493" s="3"/>
      <c r="BG2493" s="3"/>
      <c r="BH2493" s="3"/>
      <c r="BI2493" s="3"/>
      <c r="BJ2493" s="3"/>
      <c r="BK2493" s="3"/>
      <c r="BL2493" s="3"/>
      <c r="BM2493" s="3"/>
      <c r="BN2493" s="3"/>
      <c r="BO2493" s="4"/>
      <c r="BP2493" s="4"/>
      <c r="BQ2493" s="3"/>
      <c r="BR2493" s="3"/>
      <c r="BS2493" s="4"/>
      <c r="BT2493" s="5"/>
      <c r="BU2493" s="3"/>
      <c r="BV2493" s="3"/>
      <c r="BW2493" s="3"/>
      <c r="BX2493" s="3"/>
      <c r="BY2493" s="3"/>
      <c r="BZ2493" s="4"/>
      <c r="CA2493" s="4"/>
      <c r="CB2493" s="3"/>
      <c r="CC2493" s="3"/>
      <c r="CD2493" s="3"/>
    </row>
    <row r="2494" spans="1:82" x14ac:dyDescent="0.3">
      <c r="A2494" s="3"/>
      <c r="B2494" s="3"/>
      <c r="C2494" s="64"/>
      <c r="D2494" s="3"/>
      <c r="E2494" s="73"/>
      <c r="F2494" s="73"/>
      <c r="G2494" s="64"/>
      <c r="H2494" s="64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2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55"/>
      <c r="AS2494" s="3"/>
      <c r="AT2494" s="3"/>
      <c r="AU2494" s="3"/>
      <c r="AV2494" s="3"/>
      <c r="AW2494" s="3"/>
      <c r="AX2494" s="55"/>
      <c r="AY2494" s="3"/>
      <c r="AZ2494" s="56"/>
      <c r="BA2494" s="4"/>
      <c r="BB2494" s="3"/>
      <c r="BC2494" s="3"/>
      <c r="BD2494" s="3"/>
      <c r="BE2494" s="3"/>
      <c r="BF2494" s="3"/>
      <c r="BG2494" s="3"/>
      <c r="BH2494" s="3"/>
      <c r="BI2494" s="3"/>
      <c r="BJ2494" s="3"/>
      <c r="BK2494" s="3"/>
      <c r="BL2494" s="3"/>
      <c r="BM2494" s="3"/>
      <c r="BN2494" s="3"/>
      <c r="BO2494" s="4"/>
      <c r="BP2494" s="4"/>
      <c r="BQ2494" s="3"/>
      <c r="BR2494" s="3"/>
      <c r="BS2494" s="4"/>
      <c r="BT2494" s="5"/>
      <c r="BU2494" s="3"/>
      <c r="BV2494" s="3"/>
      <c r="BW2494" s="3"/>
      <c r="BX2494" s="3"/>
      <c r="BY2494" s="3"/>
      <c r="BZ2494" s="4"/>
      <c r="CA2494" s="4"/>
      <c r="CB2494" s="3"/>
      <c r="CC2494" s="3"/>
      <c r="CD2494" s="3"/>
    </row>
    <row r="2495" spans="1:82" x14ac:dyDescent="0.3">
      <c r="A2495" s="3"/>
      <c r="B2495" s="3"/>
      <c r="C2495" s="64"/>
      <c r="D2495" s="3"/>
      <c r="E2495" s="73"/>
      <c r="F2495" s="73"/>
      <c r="G2495" s="64"/>
      <c r="H2495" s="64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2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55"/>
      <c r="AS2495" s="3"/>
      <c r="AT2495" s="3"/>
      <c r="AU2495" s="3"/>
      <c r="AV2495" s="3"/>
      <c r="AW2495" s="3"/>
      <c r="AX2495" s="55"/>
      <c r="AY2495" s="3"/>
      <c r="AZ2495" s="56"/>
      <c r="BA2495" s="4"/>
      <c r="BB2495" s="3"/>
      <c r="BC2495" s="3"/>
      <c r="BD2495" s="3"/>
      <c r="BE2495" s="3"/>
      <c r="BF2495" s="3"/>
      <c r="BG2495" s="3"/>
      <c r="BH2495" s="3"/>
      <c r="BI2495" s="3"/>
      <c r="BJ2495" s="3"/>
      <c r="BK2495" s="3"/>
      <c r="BL2495" s="3"/>
      <c r="BM2495" s="3"/>
      <c r="BN2495" s="3"/>
      <c r="BO2495" s="4"/>
      <c r="BP2495" s="4"/>
      <c r="BQ2495" s="3"/>
      <c r="BR2495" s="3"/>
      <c r="BS2495" s="4"/>
      <c r="BT2495" s="5"/>
      <c r="BU2495" s="3"/>
      <c r="BV2495" s="3"/>
      <c r="BW2495" s="3"/>
      <c r="BX2495" s="3"/>
      <c r="BY2495" s="3"/>
      <c r="BZ2495" s="4"/>
      <c r="CA2495" s="4"/>
      <c r="CB2495" s="3"/>
      <c r="CC2495" s="3"/>
      <c r="CD2495" s="3"/>
    </row>
    <row r="2496" spans="1:82" x14ac:dyDescent="0.3">
      <c r="A2496" s="3"/>
      <c r="B2496" s="3"/>
      <c r="C2496" s="64"/>
      <c r="D2496" s="3"/>
      <c r="E2496" s="73"/>
      <c r="F2496" s="73"/>
      <c r="G2496" s="64"/>
      <c r="H2496" s="64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2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55"/>
      <c r="AS2496" s="3"/>
      <c r="AT2496" s="3"/>
      <c r="AU2496" s="3"/>
      <c r="AV2496" s="3"/>
      <c r="AW2496" s="3"/>
      <c r="AX2496" s="55"/>
      <c r="AY2496" s="3"/>
      <c r="AZ2496" s="56"/>
      <c r="BA2496" s="4"/>
      <c r="BB2496" s="3"/>
      <c r="BC2496" s="3"/>
      <c r="BD2496" s="3"/>
      <c r="BE2496" s="3"/>
      <c r="BF2496" s="3"/>
      <c r="BG2496" s="3"/>
      <c r="BH2496" s="3"/>
      <c r="BI2496" s="3"/>
      <c r="BJ2496" s="3"/>
      <c r="BK2496" s="3"/>
      <c r="BL2496" s="3"/>
      <c r="BM2496" s="3"/>
      <c r="BN2496" s="3"/>
      <c r="BO2496" s="4"/>
      <c r="BP2496" s="4"/>
      <c r="BQ2496" s="3"/>
      <c r="BR2496" s="3"/>
      <c r="BS2496" s="4"/>
      <c r="BT2496" s="5"/>
      <c r="BU2496" s="3"/>
      <c r="BV2496" s="3"/>
      <c r="BW2496" s="3"/>
      <c r="BX2496" s="3"/>
      <c r="BY2496" s="3"/>
      <c r="BZ2496" s="4"/>
      <c r="CA2496" s="4"/>
      <c r="CB2496" s="3"/>
      <c r="CC2496" s="3"/>
      <c r="CD2496" s="3"/>
    </row>
    <row r="2497" spans="1:82" x14ac:dyDescent="0.3">
      <c r="A2497" s="3"/>
      <c r="B2497" s="3"/>
      <c r="C2497" s="64"/>
      <c r="D2497" s="3"/>
      <c r="E2497" s="73"/>
      <c r="F2497" s="73"/>
      <c r="G2497" s="64"/>
      <c r="H2497" s="64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2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55"/>
      <c r="AS2497" s="3"/>
      <c r="AT2497" s="3"/>
      <c r="AU2497" s="3"/>
      <c r="AV2497" s="3"/>
      <c r="AW2497" s="3"/>
      <c r="AX2497" s="55"/>
      <c r="AY2497" s="3"/>
      <c r="AZ2497" s="56"/>
      <c r="BA2497" s="4"/>
      <c r="BB2497" s="3"/>
      <c r="BC2497" s="3"/>
      <c r="BD2497" s="3"/>
      <c r="BE2497" s="3"/>
      <c r="BF2497" s="3"/>
      <c r="BG2497" s="3"/>
      <c r="BH2497" s="3"/>
      <c r="BI2497" s="3"/>
      <c r="BJ2497" s="3"/>
      <c r="BK2497" s="3"/>
      <c r="BL2497" s="3"/>
      <c r="BM2497" s="3"/>
      <c r="BN2497" s="3"/>
      <c r="BO2497" s="4"/>
      <c r="BP2497" s="4"/>
      <c r="BQ2497" s="3"/>
      <c r="BR2497" s="3"/>
      <c r="BS2497" s="4"/>
      <c r="BT2497" s="5"/>
      <c r="BU2497" s="3"/>
      <c r="BV2497" s="3"/>
      <c r="BW2497" s="3"/>
      <c r="BX2497" s="3"/>
      <c r="BY2497" s="3"/>
      <c r="BZ2497" s="4"/>
      <c r="CA2497" s="4"/>
      <c r="CB2497" s="3"/>
      <c r="CC2497" s="3"/>
      <c r="CD2497" s="3"/>
    </row>
    <row r="2498" spans="1:82" x14ac:dyDescent="0.3">
      <c r="A2498" s="3"/>
      <c r="B2498" s="3"/>
      <c r="C2498" s="64"/>
      <c r="D2498" s="3"/>
      <c r="E2498" s="73"/>
      <c r="F2498" s="73"/>
      <c r="G2498" s="64"/>
      <c r="H2498" s="64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2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55"/>
      <c r="AS2498" s="3"/>
      <c r="AT2498" s="3"/>
      <c r="AU2498" s="3"/>
      <c r="AV2498" s="3"/>
      <c r="AW2498" s="3"/>
      <c r="AX2498" s="55"/>
      <c r="AY2498" s="3"/>
      <c r="AZ2498" s="56"/>
      <c r="BA2498" s="4"/>
      <c r="BB2498" s="3"/>
      <c r="BC2498" s="3"/>
      <c r="BD2498" s="3"/>
      <c r="BE2498" s="3"/>
      <c r="BF2498" s="3"/>
      <c r="BG2498" s="3"/>
      <c r="BH2498" s="3"/>
      <c r="BI2498" s="3"/>
      <c r="BJ2498" s="3"/>
      <c r="BK2498" s="3"/>
      <c r="BL2498" s="3"/>
      <c r="BM2498" s="3"/>
      <c r="BN2498" s="3"/>
      <c r="BO2498" s="4"/>
      <c r="BP2498" s="4"/>
      <c r="BQ2498" s="3"/>
      <c r="BR2498" s="3"/>
      <c r="BS2498" s="4"/>
      <c r="BT2498" s="5"/>
      <c r="BU2498" s="3"/>
      <c r="BV2498" s="3"/>
      <c r="BW2498" s="3"/>
      <c r="BX2498" s="3"/>
      <c r="BY2498" s="3"/>
      <c r="BZ2498" s="4"/>
      <c r="CA2498" s="4"/>
      <c r="CB2498" s="3"/>
      <c r="CC2498" s="3"/>
      <c r="CD2498" s="3"/>
    </row>
    <row r="2499" spans="1:82" x14ac:dyDescent="0.3">
      <c r="A2499" s="3"/>
      <c r="B2499" s="3"/>
      <c r="C2499" s="64"/>
      <c r="D2499" s="3"/>
      <c r="E2499" s="73"/>
      <c r="F2499" s="73"/>
      <c r="G2499" s="64"/>
      <c r="H2499" s="64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2"/>
      <c r="V2499" s="3"/>
      <c r="W2499" s="3"/>
      <c r="X2499" s="3"/>
      <c r="Y2499" s="3"/>
      <c r="Z2499" s="3"/>
      <c r="AA2499" s="3"/>
      <c r="AB2499" s="3"/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55"/>
      <c r="AS2499" s="3"/>
      <c r="AT2499" s="3"/>
      <c r="AU2499" s="3"/>
      <c r="AV2499" s="3"/>
      <c r="AW2499" s="3"/>
      <c r="AX2499" s="55"/>
      <c r="AY2499" s="3"/>
      <c r="AZ2499" s="56"/>
      <c r="BA2499" s="4"/>
      <c r="BB2499" s="3"/>
      <c r="BC2499" s="3"/>
      <c r="BD2499" s="3"/>
      <c r="BE2499" s="3"/>
      <c r="BF2499" s="3"/>
      <c r="BG2499" s="3"/>
      <c r="BH2499" s="3"/>
      <c r="BI2499" s="3"/>
      <c r="BJ2499" s="3"/>
      <c r="BK2499" s="3"/>
      <c r="BL2499" s="3"/>
      <c r="BM2499" s="3"/>
      <c r="BN2499" s="3"/>
      <c r="BO2499" s="4"/>
      <c r="BP2499" s="4"/>
      <c r="BQ2499" s="3"/>
      <c r="BR2499" s="3"/>
      <c r="BS2499" s="4"/>
      <c r="BT2499" s="5"/>
      <c r="BU2499" s="3"/>
      <c r="BV2499" s="3"/>
      <c r="BW2499" s="3"/>
      <c r="BX2499" s="3"/>
      <c r="BY2499" s="3"/>
      <c r="BZ2499" s="4"/>
      <c r="CA2499" s="4"/>
      <c r="CB2499" s="3"/>
      <c r="CC2499" s="3"/>
      <c r="CD2499" s="3"/>
    </row>
    <row r="2500" spans="1:82" x14ac:dyDescent="0.3">
      <c r="A2500" s="3"/>
      <c r="B2500" s="3"/>
      <c r="C2500" s="64"/>
      <c r="D2500" s="3"/>
      <c r="E2500" s="73"/>
      <c r="F2500" s="73"/>
      <c r="G2500" s="64"/>
      <c r="H2500" s="64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2"/>
      <c r="V2500" s="3"/>
      <c r="W2500" s="3"/>
      <c r="X2500" s="3"/>
      <c r="Y2500" s="3"/>
      <c r="Z2500" s="3"/>
      <c r="AA2500" s="3"/>
      <c r="AB2500" s="3"/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55"/>
      <c r="AS2500" s="3"/>
      <c r="AT2500" s="3"/>
      <c r="AU2500" s="3"/>
      <c r="AV2500" s="3"/>
      <c r="AW2500" s="3"/>
      <c r="AX2500" s="55"/>
      <c r="AY2500" s="3"/>
      <c r="AZ2500" s="56"/>
      <c r="BA2500" s="4"/>
      <c r="BB2500" s="3"/>
      <c r="BC2500" s="3"/>
      <c r="BD2500" s="3"/>
      <c r="BE2500" s="3"/>
      <c r="BF2500" s="3"/>
      <c r="BG2500" s="3"/>
      <c r="BH2500" s="3"/>
      <c r="BI2500" s="3"/>
      <c r="BJ2500" s="3"/>
      <c r="BK2500" s="3"/>
      <c r="BL2500" s="3"/>
      <c r="BM2500" s="3"/>
      <c r="BN2500" s="3"/>
      <c r="BO2500" s="4"/>
      <c r="BP2500" s="4"/>
      <c r="BQ2500" s="3"/>
      <c r="BR2500" s="3"/>
      <c r="BS2500" s="4"/>
      <c r="BT2500" s="5"/>
      <c r="BU2500" s="3"/>
      <c r="BV2500" s="3"/>
      <c r="BW2500" s="3"/>
      <c r="BX2500" s="3"/>
      <c r="BY2500" s="3"/>
      <c r="BZ2500" s="4"/>
      <c r="CA2500" s="4"/>
      <c r="CB2500" s="3"/>
      <c r="CC2500" s="3"/>
      <c r="CD2500" s="3"/>
    </row>
    <row r="2501" spans="1:82" x14ac:dyDescent="0.3">
      <c r="A2501" s="3"/>
      <c r="B2501" s="3"/>
      <c r="C2501" s="64"/>
      <c r="D2501" s="3"/>
      <c r="E2501" s="73"/>
      <c r="F2501" s="73"/>
      <c r="G2501" s="64"/>
      <c r="H2501" s="64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2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55"/>
      <c r="AS2501" s="3"/>
      <c r="AT2501" s="3"/>
      <c r="AU2501" s="3"/>
      <c r="AV2501" s="3"/>
      <c r="AW2501" s="3"/>
      <c r="AX2501" s="55"/>
      <c r="AY2501" s="3"/>
      <c r="AZ2501" s="56"/>
      <c r="BA2501" s="4"/>
      <c r="BB2501" s="3"/>
      <c r="BC2501" s="3"/>
      <c r="BD2501" s="3"/>
      <c r="BE2501" s="3"/>
      <c r="BF2501" s="3"/>
      <c r="BG2501" s="3"/>
      <c r="BH2501" s="3"/>
      <c r="BI2501" s="3"/>
      <c r="BJ2501" s="3"/>
      <c r="BK2501" s="3"/>
      <c r="BL2501" s="3"/>
      <c r="BM2501" s="3"/>
      <c r="BN2501" s="3"/>
      <c r="BO2501" s="4"/>
      <c r="BP2501" s="4"/>
      <c r="BQ2501" s="3"/>
      <c r="BR2501" s="3"/>
      <c r="BS2501" s="4"/>
      <c r="BT2501" s="5"/>
      <c r="BU2501" s="3"/>
      <c r="BV2501" s="3"/>
      <c r="BW2501" s="3"/>
      <c r="BX2501" s="3"/>
      <c r="BY2501" s="3"/>
      <c r="BZ2501" s="4"/>
      <c r="CA2501" s="4"/>
      <c r="CB2501" s="3"/>
      <c r="CC2501" s="3"/>
      <c r="CD2501" s="3"/>
    </row>
    <row r="2502" spans="1:82" x14ac:dyDescent="0.3">
      <c r="A2502" s="3"/>
      <c r="B2502" s="3"/>
      <c r="C2502" s="64"/>
      <c r="D2502" s="3"/>
      <c r="E2502" s="73"/>
      <c r="F2502" s="73"/>
      <c r="G2502" s="64"/>
      <c r="H2502" s="64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2"/>
      <c r="V2502" s="3"/>
      <c r="W2502" s="3"/>
      <c r="X2502" s="3"/>
      <c r="Y2502" s="3"/>
      <c r="Z2502" s="3"/>
      <c r="AA2502" s="3"/>
      <c r="AB2502" s="3"/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55"/>
      <c r="AS2502" s="3"/>
      <c r="AT2502" s="3"/>
      <c r="AU2502" s="3"/>
      <c r="AV2502" s="3"/>
      <c r="AW2502" s="3"/>
      <c r="AX2502" s="55"/>
      <c r="AY2502" s="3"/>
      <c r="AZ2502" s="56"/>
      <c r="BA2502" s="4"/>
      <c r="BB2502" s="3"/>
      <c r="BC2502" s="3"/>
      <c r="BD2502" s="3"/>
      <c r="BE2502" s="3"/>
      <c r="BF2502" s="3"/>
      <c r="BG2502" s="3"/>
      <c r="BH2502" s="3"/>
      <c r="BI2502" s="3"/>
      <c r="BJ2502" s="3"/>
      <c r="BK2502" s="3"/>
      <c r="BL2502" s="3"/>
      <c r="BM2502" s="3"/>
      <c r="BN2502" s="3"/>
      <c r="BO2502" s="4"/>
      <c r="BP2502" s="4"/>
      <c r="BQ2502" s="3"/>
      <c r="BR2502" s="3"/>
      <c r="BS2502" s="4"/>
      <c r="BT2502" s="5"/>
      <c r="BU2502" s="3"/>
      <c r="BV2502" s="3"/>
      <c r="BW2502" s="3"/>
      <c r="BX2502" s="3"/>
      <c r="BY2502" s="3"/>
      <c r="BZ2502" s="4"/>
      <c r="CA2502" s="4"/>
      <c r="CB2502" s="3"/>
      <c r="CC2502" s="3"/>
      <c r="CD2502" s="3"/>
    </row>
    <row r="2503" spans="1:82" x14ac:dyDescent="0.3">
      <c r="A2503" s="3"/>
      <c r="B2503" s="3"/>
      <c r="C2503" s="64"/>
      <c r="D2503" s="3"/>
      <c r="E2503" s="73"/>
      <c r="F2503" s="73"/>
      <c r="G2503" s="64"/>
      <c r="H2503" s="64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2"/>
      <c r="V2503" s="3"/>
      <c r="W2503" s="3"/>
      <c r="X2503" s="3"/>
      <c r="Y2503" s="3"/>
      <c r="Z2503" s="3"/>
      <c r="AA2503" s="3"/>
      <c r="AB2503" s="3"/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55"/>
      <c r="AS2503" s="3"/>
      <c r="AT2503" s="3"/>
      <c r="AU2503" s="3"/>
      <c r="AV2503" s="3"/>
      <c r="AW2503" s="3"/>
      <c r="AX2503" s="55"/>
      <c r="AY2503" s="3"/>
      <c r="AZ2503" s="56"/>
      <c r="BA2503" s="4"/>
      <c r="BB2503" s="3"/>
      <c r="BC2503" s="3"/>
      <c r="BD2503" s="3"/>
      <c r="BE2503" s="3"/>
      <c r="BF2503" s="3"/>
      <c r="BG2503" s="3"/>
      <c r="BH2503" s="3"/>
      <c r="BI2503" s="3"/>
      <c r="BJ2503" s="3"/>
      <c r="BK2503" s="3"/>
      <c r="BL2503" s="3"/>
      <c r="BM2503" s="3"/>
      <c r="BN2503" s="3"/>
      <c r="BO2503" s="4"/>
      <c r="BP2503" s="4"/>
      <c r="BQ2503" s="3"/>
      <c r="BR2503" s="3"/>
      <c r="BS2503" s="4"/>
      <c r="BT2503" s="5"/>
      <c r="BU2503" s="3"/>
      <c r="BV2503" s="3"/>
      <c r="BW2503" s="3"/>
      <c r="BX2503" s="3"/>
      <c r="BY2503" s="3"/>
      <c r="BZ2503" s="4"/>
      <c r="CA2503" s="4"/>
      <c r="CB2503" s="3"/>
      <c r="CC2503" s="3"/>
      <c r="CD2503" s="3"/>
    </row>
    <row r="2504" spans="1:82" x14ac:dyDescent="0.3">
      <c r="A2504" s="3"/>
      <c r="B2504" s="3"/>
      <c r="C2504" s="64"/>
      <c r="D2504" s="3"/>
      <c r="E2504" s="73"/>
      <c r="F2504" s="73"/>
      <c r="G2504" s="64"/>
      <c r="H2504" s="64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2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55"/>
      <c r="AS2504" s="3"/>
      <c r="AT2504" s="3"/>
      <c r="AU2504" s="3"/>
      <c r="AV2504" s="3"/>
      <c r="AW2504" s="3"/>
      <c r="AX2504" s="55"/>
      <c r="AY2504" s="3"/>
      <c r="AZ2504" s="56"/>
      <c r="BA2504" s="4"/>
      <c r="BB2504" s="3"/>
      <c r="BC2504" s="3"/>
      <c r="BD2504" s="3"/>
      <c r="BE2504" s="3"/>
      <c r="BF2504" s="3"/>
      <c r="BG2504" s="3"/>
      <c r="BH2504" s="3"/>
      <c r="BI2504" s="3"/>
      <c r="BJ2504" s="3"/>
      <c r="BK2504" s="3"/>
      <c r="BL2504" s="3"/>
      <c r="BM2504" s="3"/>
      <c r="BN2504" s="3"/>
      <c r="BO2504" s="4"/>
      <c r="BP2504" s="4"/>
      <c r="BQ2504" s="3"/>
      <c r="BR2504" s="3"/>
      <c r="BS2504" s="4"/>
      <c r="BT2504" s="5"/>
      <c r="BU2504" s="3"/>
      <c r="BV2504" s="3"/>
      <c r="BW2504" s="3"/>
      <c r="BX2504" s="3"/>
      <c r="BY2504" s="3"/>
      <c r="BZ2504" s="4"/>
      <c r="CA2504" s="4"/>
      <c r="CB2504" s="3"/>
      <c r="CC2504" s="3"/>
      <c r="CD2504" s="3"/>
    </row>
    <row r="2505" spans="1:82" x14ac:dyDescent="0.3">
      <c r="A2505" s="3"/>
      <c r="B2505" s="3"/>
      <c r="C2505" s="64"/>
      <c r="D2505" s="3"/>
      <c r="E2505" s="73"/>
      <c r="F2505" s="73"/>
      <c r="G2505" s="64"/>
      <c r="H2505" s="64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2"/>
      <c r="V2505" s="3"/>
      <c r="W2505" s="3"/>
      <c r="X2505" s="3"/>
      <c r="Y2505" s="3"/>
      <c r="Z2505" s="3"/>
      <c r="AA2505" s="3"/>
      <c r="AB2505" s="3"/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55"/>
      <c r="AS2505" s="3"/>
      <c r="AT2505" s="3"/>
      <c r="AU2505" s="3"/>
      <c r="AV2505" s="3"/>
      <c r="AW2505" s="3"/>
      <c r="AX2505" s="55"/>
      <c r="AY2505" s="3"/>
      <c r="AZ2505" s="56"/>
      <c r="BA2505" s="4"/>
      <c r="BB2505" s="3"/>
      <c r="BC2505" s="3"/>
      <c r="BD2505" s="3"/>
      <c r="BE2505" s="3"/>
      <c r="BF2505" s="3"/>
      <c r="BG2505" s="3"/>
      <c r="BH2505" s="3"/>
      <c r="BI2505" s="3"/>
      <c r="BJ2505" s="3"/>
      <c r="BK2505" s="3"/>
      <c r="BL2505" s="3"/>
      <c r="BM2505" s="3"/>
      <c r="BN2505" s="3"/>
      <c r="BO2505" s="4"/>
      <c r="BP2505" s="4"/>
      <c r="BQ2505" s="3"/>
      <c r="BR2505" s="3"/>
      <c r="BS2505" s="4"/>
      <c r="BT2505" s="5"/>
      <c r="BU2505" s="3"/>
      <c r="BV2505" s="3"/>
      <c r="BW2505" s="3"/>
      <c r="BX2505" s="3"/>
      <c r="BY2505" s="3"/>
      <c r="BZ2505" s="4"/>
      <c r="CA2505" s="4"/>
      <c r="CB2505" s="3"/>
      <c r="CC2505" s="3"/>
      <c r="CD2505" s="3"/>
    </row>
    <row r="2506" spans="1:82" x14ac:dyDescent="0.3">
      <c r="A2506" s="3"/>
      <c r="B2506" s="3"/>
      <c r="C2506" s="64"/>
      <c r="D2506" s="3"/>
      <c r="E2506" s="73"/>
      <c r="F2506" s="73"/>
      <c r="G2506" s="64"/>
      <c r="H2506" s="64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2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55"/>
      <c r="AS2506" s="3"/>
      <c r="AT2506" s="3"/>
      <c r="AU2506" s="3"/>
      <c r="AV2506" s="3"/>
      <c r="AW2506" s="3"/>
      <c r="AX2506" s="55"/>
      <c r="AY2506" s="3"/>
      <c r="AZ2506" s="56"/>
      <c r="BA2506" s="4"/>
      <c r="BB2506" s="3"/>
      <c r="BC2506" s="3"/>
      <c r="BD2506" s="3"/>
      <c r="BE2506" s="3"/>
      <c r="BF2506" s="3"/>
      <c r="BG2506" s="3"/>
      <c r="BH2506" s="3"/>
      <c r="BI2506" s="3"/>
      <c r="BJ2506" s="3"/>
      <c r="BK2506" s="3"/>
      <c r="BL2506" s="3"/>
      <c r="BM2506" s="3"/>
      <c r="BN2506" s="3"/>
      <c r="BO2506" s="4"/>
      <c r="BP2506" s="4"/>
      <c r="BQ2506" s="3"/>
      <c r="BR2506" s="3"/>
      <c r="BS2506" s="4"/>
      <c r="BT2506" s="5"/>
      <c r="BU2506" s="3"/>
      <c r="BV2506" s="3"/>
      <c r="BW2506" s="3"/>
      <c r="BX2506" s="3"/>
      <c r="BY2506" s="3"/>
      <c r="BZ2506" s="4"/>
      <c r="CA2506" s="4"/>
      <c r="CB2506" s="3"/>
      <c r="CC2506" s="3"/>
      <c r="CD2506" s="3"/>
    </row>
    <row r="2507" spans="1:82" x14ac:dyDescent="0.3">
      <c r="A2507" s="3"/>
      <c r="B2507" s="3"/>
      <c r="C2507" s="64"/>
      <c r="D2507" s="3"/>
      <c r="E2507" s="73"/>
      <c r="F2507" s="73"/>
      <c r="G2507" s="64"/>
      <c r="H2507" s="64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2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55"/>
      <c r="AS2507" s="3"/>
      <c r="AT2507" s="3"/>
      <c r="AU2507" s="3"/>
      <c r="AV2507" s="3"/>
      <c r="AW2507" s="3"/>
      <c r="AX2507" s="55"/>
      <c r="AY2507" s="3"/>
      <c r="AZ2507" s="56"/>
      <c r="BA2507" s="4"/>
      <c r="BB2507" s="3"/>
      <c r="BC2507" s="3"/>
      <c r="BD2507" s="3"/>
      <c r="BE2507" s="3"/>
      <c r="BF2507" s="3"/>
      <c r="BG2507" s="3"/>
      <c r="BH2507" s="3"/>
      <c r="BI2507" s="3"/>
      <c r="BJ2507" s="3"/>
      <c r="BK2507" s="3"/>
      <c r="BL2507" s="3"/>
      <c r="BM2507" s="3"/>
      <c r="BN2507" s="3"/>
      <c r="BO2507" s="4"/>
      <c r="BP2507" s="4"/>
      <c r="BQ2507" s="3"/>
      <c r="BR2507" s="3"/>
      <c r="BS2507" s="4"/>
      <c r="BT2507" s="5"/>
      <c r="BU2507" s="3"/>
      <c r="BV2507" s="3"/>
      <c r="BW2507" s="3"/>
      <c r="BX2507" s="3"/>
      <c r="BY2507" s="3"/>
      <c r="BZ2507" s="4"/>
      <c r="CA2507" s="4"/>
      <c r="CB2507" s="3"/>
      <c r="CC2507" s="3"/>
      <c r="CD2507" s="3"/>
    </row>
    <row r="2508" spans="1:82" x14ac:dyDescent="0.3">
      <c r="A2508" s="3"/>
      <c r="B2508" s="3"/>
      <c r="C2508" s="64"/>
      <c r="D2508" s="3"/>
      <c r="E2508" s="73"/>
      <c r="F2508" s="73"/>
      <c r="G2508" s="64"/>
      <c r="H2508" s="64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2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55"/>
      <c r="AS2508" s="3"/>
      <c r="AT2508" s="3"/>
      <c r="AU2508" s="3"/>
      <c r="AV2508" s="3"/>
      <c r="AW2508" s="3"/>
      <c r="AX2508" s="55"/>
      <c r="AY2508" s="3"/>
      <c r="AZ2508" s="56"/>
      <c r="BA2508" s="4"/>
      <c r="BB2508" s="3"/>
      <c r="BC2508" s="3"/>
      <c r="BD2508" s="3"/>
      <c r="BE2508" s="3"/>
      <c r="BF2508" s="3"/>
      <c r="BG2508" s="3"/>
      <c r="BH2508" s="3"/>
      <c r="BI2508" s="3"/>
      <c r="BJ2508" s="3"/>
      <c r="BK2508" s="3"/>
      <c r="BL2508" s="3"/>
      <c r="BM2508" s="3"/>
      <c r="BN2508" s="3"/>
      <c r="BO2508" s="4"/>
      <c r="BP2508" s="4"/>
      <c r="BQ2508" s="3"/>
      <c r="BR2508" s="3"/>
      <c r="BS2508" s="4"/>
      <c r="BT2508" s="5"/>
      <c r="BU2508" s="3"/>
      <c r="BV2508" s="3"/>
      <c r="BW2508" s="3"/>
      <c r="BX2508" s="3"/>
      <c r="BY2508" s="3"/>
      <c r="BZ2508" s="4"/>
      <c r="CA2508" s="4"/>
      <c r="CB2508" s="3"/>
      <c r="CC2508" s="3"/>
      <c r="CD2508" s="3"/>
    </row>
    <row r="2509" spans="1:82" x14ac:dyDescent="0.3">
      <c r="A2509" s="3"/>
      <c r="B2509" s="3"/>
      <c r="C2509" s="64"/>
      <c r="D2509" s="3"/>
      <c r="E2509" s="73"/>
      <c r="F2509" s="73"/>
      <c r="G2509" s="64"/>
      <c r="H2509" s="64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2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55"/>
      <c r="AS2509" s="3"/>
      <c r="AT2509" s="3"/>
      <c r="AU2509" s="3"/>
      <c r="AV2509" s="3"/>
      <c r="AW2509" s="3"/>
      <c r="AX2509" s="55"/>
      <c r="AY2509" s="3"/>
      <c r="AZ2509" s="56"/>
      <c r="BA2509" s="4"/>
      <c r="BB2509" s="3"/>
      <c r="BC2509" s="3"/>
      <c r="BD2509" s="3"/>
      <c r="BE2509" s="3"/>
      <c r="BF2509" s="3"/>
      <c r="BG2509" s="3"/>
      <c r="BH2509" s="3"/>
      <c r="BI2509" s="3"/>
      <c r="BJ2509" s="3"/>
      <c r="BK2509" s="3"/>
      <c r="BL2509" s="3"/>
      <c r="BM2509" s="3"/>
      <c r="BN2509" s="3"/>
      <c r="BO2509" s="4"/>
      <c r="BP2509" s="4"/>
      <c r="BQ2509" s="3"/>
      <c r="BR2509" s="3"/>
      <c r="BS2509" s="4"/>
      <c r="BT2509" s="5"/>
      <c r="BU2509" s="3"/>
      <c r="BV2509" s="3"/>
      <c r="BW2509" s="3"/>
      <c r="BX2509" s="3"/>
      <c r="BY2509" s="3"/>
      <c r="BZ2509" s="4"/>
      <c r="CA2509" s="4"/>
      <c r="CB2509" s="3"/>
      <c r="CC2509" s="3"/>
      <c r="CD2509" s="3"/>
    </row>
    <row r="2510" spans="1:82" x14ac:dyDescent="0.3">
      <c r="A2510" s="3"/>
      <c r="B2510" s="3"/>
      <c r="C2510" s="64"/>
      <c r="D2510" s="3"/>
      <c r="E2510" s="73"/>
      <c r="F2510" s="73"/>
      <c r="G2510" s="64"/>
      <c r="H2510" s="64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2"/>
      <c r="V2510" s="3"/>
      <c r="W2510" s="3"/>
      <c r="X2510" s="3"/>
      <c r="Y2510" s="3"/>
      <c r="Z2510" s="3"/>
      <c r="AA2510" s="3"/>
      <c r="AB2510" s="3"/>
      <c r="AC2510" s="3"/>
      <c r="AD2510" s="3"/>
      <c r="AE2510" s="3"/>
      <c r="AF2510" s="3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55"/>
      <c r="AS2510" s="3"/>
      <c r="AT2510" s="3"/>
      <c r="AU2510" s="3"/>
      <c r="AV2510" s="3"/>
      <c r="AW2510" s="3"/>
      <c r="AX2510" s="55"/>
      <c r="AY2510" s="3"/>
      <c r="AZ2510" s="56"/>
      <c r="BA2510" s="4"/>
      <c r="BB2510" s="3"/>
      <c r="BC2510" s="3"/>
      <c r="BD2510" s="3"/>
      <c r="BE2510" s="3"/>
      <c r="BF2510" s="3"/>
      <c r="BG2510" s="3"/>
      <c r="BH2510" s="3"/>
      <c r="BI2510" s="3"/>
      <c r="BJ2510" s="3"/>
      <c r="BK2510" s="3"/>
      <c r="BL2510" s="3"/>
      <c r="BM2510" s="3"/>
      <c r="BN2510" s="3"/>
      <c r="BO2510" s="4"/>
      <c r="BP2510" s="4"/>
      <c r="BQ2510" s="3"/>
      <c r="BR2510" s="3"/>
      <c r="BS2510" s="4"/>
      <c r="BT2510" s="5"/>
      <c r="BU2510" s="3"/>
      <c r="BV2510" s="3"/>
      <c r="BW2510" s="3"/>
      <c r="BX2510" s="3"/>
      <c r="BY2510" s="3"/>
      <c r="BZ2510" s="4"/>
      <c r="CA2510" s="4"/>
      <c r="CB2510" s="3"/>
      <c r="CC2510" s="3"/>
      <c r="CD2510" s="3"/>
    </row>
    <row r="2511" spans="1:82" x14ac:dyDescent="0.3">
      <c r="A2511" s="3"/>
      <c r="B2511" s="3"/>
      <c r="C2511" s="64"/>
      <c r="D2511" s="3"/>
      <c r="E2511" s="73"/>
      <c r="F2511" s="73"/>
      <c r="G2511" s="64"/>
      <c r="H2511" s="64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2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55"/>
      <c r="AS2511" s="3"/>
      <c r="AT2511" s="3"/>
      <c r="AU2511" s="3"/>
      <c r="AV2511" s="3"/>
      <c r="AW2511" s="3"/>
      <c r="AX2511" s="55"/>
      <c r="AY2511" s="3"/>
      <c r="AZ2511" s="56"/>
      <c r="BA2511" s="4"/>
      <c r="BB2511" s="3"/>
      <c r="BC2511" s="3"/>
      <c r="BD2511" s="3"/>
      <c r="BE2511" s="3"/>
      <c r="BF2511" s="3"/>
      <c r="BG2511" s="3"/>
      <c r="BH2511" s="3"/>
      <c r="BI2511" s="3"/>
      <c r="BJ2511" s="3"/>
      <c r="BK2511" s="3"/>
      <c r="BL2511" s="3"/>
      <c r="BM2511" s="3"/>
      <c r="BN2511" s="3"/>
      <c r="BO2511" s="4"/>
      <c r="BP2511" s="4"/>
      <c r="BQ2511" s="3"/>
      <c r="BR2511" s="3"/>
      <c r="BS2511" s="4"/>
      <c r="BT2511" s="5"/>
      <c r="BU2511" s="3"/>
      <c r="BV2511" s="3"/>
      <c r="BW2511" s="3"/>
      <c r="BX2511" s="3"/>
      <c r="BY2511" s="3"/>
      <c r="BZ2511" s="4"/>
      <c r="CA2511" s="4"/>
      <c r="CB2511" s="3"/>
      <c r="CC2511" s="3"/>
      <c r="CD2511" s="3"/>
    </row>
    <row r="2512" spans="1:82" x14ac:dyDescent="0.3">
      <c r="A2512" s="3"/>
      <c r="B2512" s="3"/>
      <c r="C2512" s="64"/>
      <c r="D2512" s="3"/>
      <c r="E2512" s="73"/>
      <c r="F2512" s="73"/>
      <c r="G2512" s="64"/>
      <c r="H2512" s="64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2"/>
      <c r="V2512" s="3"/>
      <c r="W2512" s="3"/>
      <c r="X2512" s="3"/>
      <c r="Y2512" s="3"/>
      <c r="Z2512" s="3"/>
      <c r="AA2512" s="3"/>
      <c r="AB2512" s="3"/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55"/>
      <c r="AS2512" s="3"/>
      <c r="AT2512" s="3"/>
      <c r="AU2512" s="3"/>
      <c r="AV2512" s="3"/>
      <c r="AW2512" s="3"/>
      <c r="AX2512" s="55"/>
      <c r="AY2512" s="3"/>
      <c r="AZ2512" s="56"/>
      <c r="BA2512" s="4"/>
      <c r="BB2512" s="3"/>
      <c r="BC2512" s="3"/>
      <c r="BD2512" s="3"/>
      <c r="BE2512" s="3"/>
      <c r="BF2512" s="3"/>
      <c r="BG2512" s="3"/>
      <c r="BH2512" s="3"/>
      <c r="BI2512" s="3"/>
      <c r="BJ2512" s="3"/>
      <c r="BK2512" s="3"/>
      <c r="BL2512" s="3"/>
      <c r="BM2512" s="3"/>
      <c r="BN2512" s="3"/>
      <c r="BO2512" s="4"/>
      <c r="BP2512" s="4"/>
      <c r="BQ2512" s="3"/>
      <c r="BR2512" s="3"/>
      <c r="BS2512" s="4"/>
      <c r="BT2512" s="5"/>
      <c r="BU2512" s="3"/>
      <c r="BV2512" s="3"/>
      <c r="BW2512" s="3"/>
      <c r="BX2512" s="3"/>
      <c r="BY2512" s="3"/>
      <c r="BZ2512" s="4"/>
      <c r="CA2512" s="4"/>
      <c r="CB2512" s="3"/>
      <c r="CC2512" s="3"/>
      <c r="CD2512" s="3"/>
    </row>
    <row r="2513" spans="1:82" x14ac:dyDescent="0.3">
      <c r="A2513" s="3"/>
      <c r="B2513" s="3"/>
      <c r="C2513" s="64"/>
      <c r="D2513" s="3"/>
      <c r="E2513" s="73"/>
      <c r="F2513" s="73"/>
      <c r="G2513" s="64"/>
      <c r="H2513" s="64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2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55"/>
      <c r="AS2513" s="3"/>
      <c r="AT2513" s="3"/>
      <c r="AU2513" s="3"/>
      <c r="AV2513" s="3"/>
      <c r="AW2513" s="3"/>
      <c r="AX2513" s="55"/>
      <c r="AY2513" s="3"/>
      <c r="AZ2513" s="56"/>
      <c r="BA2513" s="4"/>
      <c r="BB2513" s="3"/>
      <c r="BC2513" s="3"/>
      <c r="BD2513" s="3"/>
      <c r="BE2513" s="3"/>
      <c r="BF2513" s="3"/>
      <c r="BG2513" s="3"/>
      <c r="BH2513" s="3"/>
      <c r="BI2513" s="3"/>
      <c r="BJ2513" s="3"/>
      <c r="BK2513" s="3"/>
      <c r="BL2513" s="3"/>
      <c r="BM2513" s="3"/>
      <c r="BN2513" s="3"/>
      <c r="BO2513" s="4"/>
      <c r="BP2513" s="4"/>
      <c r="BQ2513" s="3"/>
      <c r="BR2513" s="3"/>
      <c r="BS2513" s="4"/>
      <c r="BT2513" s="5"/>
      <c r="BU2513" s="3"/>
      <c r="BV2513" s="3"/>
      <c r="BW2513" s="3"/>
      <c r="BX2513" s="3"/>
      <c r="BY2513" s="3"/>
      <c r="BZ2513" s="4"/>
      <c r="CA2513" s="4"/>
      <c r="CB2513" s="3"/>
      <c r="CC2513" s="3"/>
      <c r="CD2513" s="3"/>
    </row>
    <row r="2514" spans="1:82" x14ac:dyDescent="0.3">
      <c r="A2514" s="3"/>
      <c r="B2514" s="3"/>
      <c r="C2514" s="64"/>
      <c r="D2514" s="3"/>
      <c r="E2514" s="73"/>
      <c r="F2514" s="73"/>
      <c r="G2514" s="64"/>
      <c r="H2514" s="64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2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55"/>
      <c r="AS2514" s="3"/>
      <c r="AT2514" s="3"/>
      <c r="AU2514" s="3"/>
      <c r="AV2514" s="3"/>
      <c r="AW2514" s="3"/>
      <c r="AX2514" s="55"/>
      <c r="AY2514" s="3"/>
      <c r="AZ2514" s="56"/>
      <c r="BA2514" s="4"/>
      <c r="BB2514" s="3"/>
      <c r="BC2514" s="3"/>
      <c r="BD2514" s="3"/>
      <c r="BE2514" s="3"/>
      <c r="BF2514" s="3"/>
      <c r="BG2514" s="3"/>
      <c r="BH2514" s="3"/>
      <c r="BI2514" s="3"/>
      <c r="BJ2514" s="3"/>
      <c r="BK2514" s="3"/>
      <c r="BL2514" s="3"/>
      <c r="BM2514" s="3"/>
      <c r="BN2514" s="3"/>
      <c r="BO2514" s="4"/>
      <c r="BP2514" s="4"/>
      <c r="BQ2514" s="3"/>
      <c r="BR2514" s="3"/>
      <c r="BS2514" s="4"/>
      <c r="BT2514" s="5"/>
      <c r="BU2514" s="3"/>
      <c r="BV2514" s="3"/>
      <c r="BW2514" s="3"/>
      <c r="BX2514" s="3"/>
      <c r="BY2514" s="3"/>
      <c r="BZ2514" s="4"/>
      <c r="CA2514" s="4"/>
      <c r="CB2514" s="3"/>
      <c r="CC2514" s="3"/>
      <c r="CD2514" s="3"/>
    </row>
    <row r="2515" spans="1:82" x14ac:dyDescent="0.3">
      <c r="A2515" s="3"/>
      <c r="B2515" s="3"/>
      <c r="C2515" s="64"/>
      <c r="D2515" s="3"/>
      <c r="E2515" s="73"/>
      <c r="F2515" s="73"/>
      <c r="G2515" s="64"/>
      <c r="H2515" s="64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2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55"/>
      <c r="AS2515" s="3"/>
      <c r="AT2515" s="3"/>
      <c r="AU2515" s="3"/>
      <c r="AV2515" s="3"/>
      <c r="AW2515" s="3"/>
      <c r="AX2515" s="55"/>
      <c r="AY2515" s="3"/>
      <c r="AZ2515" s="56"/>
      <c r="BA2515" s="4"/>
      <c r="BB2515" s="3"/>
      <c r="BC2515" s="3"/>
      <c r="BD2515" s="3"/>
      <c r="BE2515" s="3"/>
      <c r="BF2515" s="3"/>
      <c r="BG2515" s="3"/>
      <c r="BH2515" s="3"/>
      <c r="BI2515" s="3"/>
      <c r="BJ2515" s="3"/>
      <c r="BK2515" s="3"/>
      <c r="BL2515" s="3"/>
      <c r="BM2515" s="3"/>
      <c r="BN2515" s="3"/>
      <c r="BO2515" s="4"/>
      <c r="BP2515" s="4"/>
      <c r="BQ2515" s="3"/>
      <c r="BR2515" s="3"/>
      <c r="BS2515" s="4"/>
      <c r="BT2515" s="5"/>
      <c r="BU2515" s="3"/>
      <c r="BV2515" s="3"/>
      <c r="BW2515" s="3"/>
      <c r="BX2515" s="3"/>
      <c r="BY2515" s="3"/>
      <c r="BZ2515" s="4"/>
      <c r="CA2515" s="4"/>
      <c r="CB2515" s="3"/>
      <c r="CC2515" s="3"/>
      <c r="CD2515" s="3"/>
    </row>
    <row r="2516" spans="1:82" x14ac:dyDescent="0.3">
      <c r="A2516" s="3"/>
      <c r="B2516" s="3"/>
      <c r="C2516" s="64"/>
      <c r="D2516" s="3"/>
      <c r="E2516" s="73"/>
      <c r="F2516" s="73"/>
      <c r="G2516" s="64"/>
      <c r="H2516" s="64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2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55"/>
      <c r="AS2516" s="3"/>
      <c r="AT2516" s="3"/>
      <c r="AU2516" s="3"/>
      <c r="AV2516" s="3"/>
      <c r="AW2516" s="3"/>
      <c r="AX2516" s="55"/>
      <c r="AY2516" s="3"/>
      <c r="AZ2516" s="56"/>
      <c r="BA2516" s="4"/>
      <c r="BB2516" s="3"/>
      <c r="BC2516" s="3"/>
      <c r="BD2516" s="3"/>
      <c r="BE2516" s="3"/>
      <c r="BF2516" s="3"/>
      <c r="BG2516" s="3"/>
      <c r="BH2516" s="3"/>
      <c r="BI2516" s="3"/>
      <c r="BJ2516" s="3"/>
      <c r="BK2516" s="3"/>
      <c r="BL2516" s="3"/>
      <c r="BM2516" s="3"/>
      <c r="BN2516" s="3"/>
      <c r="BO2516" s="4"/>
      <c r="BP2516" s="4"/>
      <c r="BQ2516" s="3"/>
      <c r="BR2516" s="3"/>
      <c r="BS2516" s="4"/>
      <c r="BT2516" s="5"/>
      <c r="BU2516" s="3"/>
      <c r="BV2516" s="3"/>
      <c r="BW2516" s="3"/>
      <c r="BX2516" s="3"/>
      <c r="BY2516" s="3"/>
      <c r="BZ2516" s="4"/>
      <c r="CA2516" s="4"/>
      <c r="CB2516" s="3"/>
      <c r="CC2516" s="3"/>
      <c r="CD2516" s="3"/>
    </row>
    <row r="2517" spans="1:82" x14ac:dyDescent="0.3">
      <c r="A2517" s="3"/>
      <c r="B2517" s="3"/>
      <c r="C2517" s="64"/>
      <c r="D2517" s="3"/>
      <c r="E2517" s="73"/>
      <c r="F2517" s="73"/>
      <c r="G2517" s="64"/>
      <c r="H2517" s="64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2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55"/>
      <c r="AS2517" s="3"/>
      <c r="AT2517" s="3"/>
      <c r="AU2517" s="3"/>
      <c r="AV2517" s="3"/>
      <c r="AW2517" s="3"/>
      <c r="AX2517" s="55"/>
      <c r="AY2517" s="3"/>
      <c r="AZ2517" s="56"/>
      <c r="BA2517" s="4"/>
      <c r="BB2517" s="3"/>
      <c r="BC2517" s="3"/>
      <c r="BD2517" s="3"/>
      <c r="BE2517" s="3"/>
      <c r="BF2517" s="3"/>
      <c r="BG2517" s="3"/>
      <c r="BH2517" s="3"/>
      <c r="BI2517" s="3"/>
      <c r="BJ2517" s="3"/>
      <c r="BK2517" s="3"/>
      <c r="BL2517" s="3"/>
      <c r="BM2517" s="3"/>
      <c r="BN2517" s="3"/>
      <c r="BO2517" s="4"/>
      <c r="BP2517" s="4"/>
      <c r="BQ2517" s="3"/>
      <c r="BR2517" s="3"/>
      <c r="BS2517" s="4"/>
      <c r="BT2517" s="5"/>
      <c r="BU2517" s="3"/>
      <c r="BV2517" s="3"/>
      <c r="BW2517" s="3"/>
      <c r="BX2517" s="3"/>
      <c r="BY2517" s="3"/>
      <c r="BZ2517" s="4"/>
      <c r="CA2517" s="4"/>
      <c r="CB2517" s="3"/>
      <c r="CC2517" s="3"/>
      <c r="CD2517" s="3"/>
    </row>
    <row r="2518" spans="1:82" x14ac:dyDescent="0.3">
      <c r="A2518" s="3"/>
      <c r="B2518" s="3"/>
      <c r="C2518" s="64"/>
      <c r="D2518" s="3"/>
      <c r="E2518" s="73"/>
      <c r="F2518" s="73"/>
      <c r="G2518" s="64"/>
      <c r="H2518" s="64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2"/>
      <c r="V2518" s="3"/>
      <c r="W2518" s="3"/>
      <c r="X2518" s="3"/>
      <c r="Y2518" s="3"/>
      <c r="Z2518" s="3"/>
      <c r="AA2518" s="3"/>
      <c r="AB2518" s="3"/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55"/>
      <c r="AS2518" s="3"/>
      <c r="AT2518" s="3"/>
      <c r="AU2518" s="3"/>
      <c r="AV2518" s="3"/>
      <c r="AW2518" s="3"/>
      <c r="AX2518" s="55"/>
      <c r="AY2518" s="3"/>
      <c r="AZ2518" s="56"/>
      <c r="BA2518" s="4"/>
      <c r="BB2518" s="3"/>
      <c r="BC2518" s="3"/>
      <c r="BD2518" s="3"/>
      <c r="BE2518" s="3"/>
      <c r="BF2518" s="3"/>
      <c r="BG2518" s="3"/>
      <c r="BH2518" s="3"/>
      <c r="BI2518" s="3"/>
      <c r="BJ2518" s="3"/>
      <c r="BK2518" s="3"/>
      <c r="BL2518" s="3"/>
      <c r="BM2518" s="3"/>
      <c r="BN2518" s="3"/>
      <c r="BO2518" s="4"/>
      <c r="BP2518" s="4"/>
      <c r="BQ2518" s="3"/>
      <c r="BR2518" s="3"/>
      <c r="BS2518" s="4"/>
      <c r="BT2518" s="5"/>
      <c r="BU2518" s="3"/>
      <c r="BV2518" s="3"/>
      <c r="BW2518" s="3"/>
      <c r="BX2518" s="3"/>
      <c r="BY2518" s="3"/>
      <c r="BZ2518" s="4"/>
      <c r="CA2518" s="4"/>
      <c r="CB2518" s="3"/>
      <c r="CC2518" s="3"/>
      <c r="CD2518" s="3"/>
    </row>
    <row r="2519" spans="1:82" x14ac:dyDescent="0.3">
      <c r="A2519" s="3"/>
      <c r="B2519" s="3"/>
      <c r="C2519" s="64"/>
      <c r="D2519" s="3"/>
      <c r="E2519" s="73"/>
      <c r="F2519" s="73"/>
      <c r="G2519" s="64"/>
      <c r="H2519" s="64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2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55"/>
      <c r="AS2519" s="3"/>
      <c r="AT2519" s="3"/>
      <c r="AU2519" s="3"/>
      <c r="AV2519" s="3"/>
      <c r="AW2519" s="3"/>
      <c r="AX2519" s="55"/>
      <c r="AY2519" s="3"/>
      <c r="AZ2519" s="56"/>
      <c r="BA2519" s="4"/>
      <c r="BB2519" s="3"/>
      <c r="BC2519" s="3"/>
      <c r="BD2519" s="3"/>
      <c r="BE2519" s="3"/>
      <c r="BF2519" s="3"/>
      <c r="BG2519" s="3"/>
      <c r="BH2519" s="3"/>
      <c r="BI2519" s="3"/>
      <c r="BJ2519" s="3"/>
      <c r="BK2519" s="3"/>
      <c r="BL2519" s="3"/>
      <c r="BM2519" s="3"/>
      <c r="BN2519" s="3"/>
      <c r="BO2519" s="4"/>
      <c r="BP2519" s="4"/>
      <c r="BQ2519" s="3"/>
      <c r="BR2519" s="3"/>
      <c r="BS2519" s="4"/>
      <c r="BT2519" s="5"/>
      <c r="BU2519" s="3"/>
      <c r="BV2519" s="3"/>
      <c r="BW2519" s="3"/>
      <c r="BX2519" s="3"/>
      <c r="BY2519" s="3"/>
      <c r="BZ2519" s="4"/>
      <c r="CA2519" s="4"/>
      <c r="CB2519" s="3"/>
      <c r="CC2519" s="3"/>
      <c r="CD2519" s="3"/>
    </row>
    <row r="2520" spans="1:82" x14ac:dyDescent="0.3">
      <c r="A2520" s="3"/>
      <c r="B2520" s="3"/>
      <c r="C2520" s="64"/>
      <c r="D2520" s="3"/>
      <c r="E2520" s="73"/>
      <c r="F2520" s="73"/>
      <c r="G2520" s="64"/>
      <c r="H2520" s="64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2"/>
      <c r="V2520" s="3"/>
      <c r="W2520" s="3"/>
      <c r="X2520" s="3"/>
      <c r="Y2520" s="3"/>
      <c r="Z2520" s="3"/>
      <c r="AA2520" s="3"/>
      <c r="AB2520" s="3"/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55"/>
      <c r="AS2520" s="3"/>
      <c r="AT2520" s="3"/>
      <c r="AU2520" s="3"/>
      <c r="AV2520" s="3"/>
      <c r="AW2520" s="3"/>
      <c r="AX2520" s="55"/>
      <c r="AY2520" s="3"/>
      <c r="AZ2520" s="56"/>
      <c r="BA2520" s="4"/>
      <c r="BB2520" s="3"/>
      <c r="BC2520" s="3"/>
      <c r="BD2520" s="3"/>
      <c r="BE2520" s="3"/>
      <c r="BF2520" s="3"/>
      <c r="BG2520" s="3"/>
      <c r="BH2520" s="3"/>
      <c r="BI2520" s="3"/>
      <c r="BJ2520" s="3"/>
      <c r="BK2520" s="3"/>
      <c r="BL2520" s="3"/>
      <c r="BM2520" s="3"/>
      <c r="BN2520" s="3"/>
      <c r="BO2520" s="4"/>
      <c r="BP2520" s="4"/>
      <c r="BQ2520" s="3"/>
      <c r="BR2520" s="3"/>
      <c r="BS2520" s="4"/>
      <c r="BT2520" s="5"/>
      <c r="BU2520" s="3"/>
      <c r="BV2520" s="3"/>
      <c r="BW2520" s="3"/>
      <c r="BX2520" s="3"/>
      <c r="BY2520" s="3"/>
      <c r="BZ2520" s="4"/>
      <c r="CA2520" s="4"/>
      <c r="CB2520" s="3"/>
      <c r="CC2520" s="3"/>
      <c r="CD2520" s="3"/>
    </row>
    <row r="2521" spans="1:82" x14ac:dyDescent="0.3">
      <c r="A2521" s="3"/>
      <c r="B2521" s="3"/>
      <c r="C2521" s="64"/>
      <c r="D2521" s="3"/>
      <c r="E2521" s="73"/>
      <c r="F2521" s="73"/>
      <c r="G2521" s="64"/>
      <c r="H2521" s="64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2"/>
      <c r="V2521" s="3"/>
      <c r="W2521" s="3"/>
      <c r="X2521" s="3"/>
      <c r="Y2521" s="3"/>
      <c r="Z2521" s="3"/>
      <c r="AA2521" s="3"/>
      <c r="AB2521" s="3"/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55"/>
      <c r="AS2521" s="3"/>
      <c r="AT2521" s="3"/>
      <c r="AU2521" s="3"/>
      <c r="AV2521" s="3"/>
      <c r="AW2521" s="3"/>
      <c r="AX2521" s="55"/>
      <c r="AY2521" s="3"/>
      <c r="AZ2521" s="56"/>
      <c r="BA2521" s="4"/>
      <c r="BB2521" s="3"/>
      <c r="BC2521" s="3"/>
      <c r="BD2521" s="3"/>
      <c r="BE2521" s="3"/>
      <c r="BF2521" s="3"/>
      <c r="BG2521" s="3"/>
      <c r="BH2521" s="3"/>
      <c r="BI2521" s="3"/>
      <c r="BJ2521" s="3"/>
      <c r="BK2521" s="3"/>
      <c r="BL2521" s="3"/>
      <c r="BM2521" s="3"/>
      <c r="BN2521" s="3"/>
      <c r="BO2521" s="4"/>
      <c r="BP2521" s="4"/>
      <c r="BQ2521" s="3"/>
      <c r="BR2521" s="3"/>
      <c r="BS2521" s="4"/>
      <c r="BT2521" s="5"/>
      <c r="BU2521" s="3"/>
      <c r="BV2521" s="3"/>
      <c r="BW2521" s="3"/>
      <c r="BX2521" s="3"/>
      <c r="BY2521" s="3"/>
      <c r="BZ2521" s="4"/>
      <c r="CA2521" s="4"/>
      <c r="CB2521" s="3"/>
      <c r="CC2521" s="3"/>
      <c r="CD2521" s="3"/>
    </row>
    <row r="2522" spans="1:82" x14ac:dyDescent="0.3">
      <c r="A2522" s="3"/>
      <c r="B2522" s="3"/>
      <c r="C2522" s="64"/>
      <c r="D2522" s="3"/>
      <c r="E2522" s="73"/>
      <c r="F2522" s="73"/>
      <c r="G2522" s="64"/>
      <c r="H2522" s="64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2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55"/>
      <c r="AS2522" s="3"/>
      <c r="AT2522" s="3"/>
      <c r="AU2522" s="3"/>
      <c r="AV2522" s="3"/>
      <c r="AW2522" s="3"/>
      <c r="AX2522" s="55"/>
      <c r="AY2522" s="3"/>
      <c r="AZ2522" s="56"/>
      <c r="BA2522" s="4"/>
      <c r="BB2522" s="3"/>
      <c r="BC2522" s="3"/>
      <c r="BD2522" s="3"/>
      <c r="BE2522" s="3"/>
      <c r="BF2522" s="3"/>
      <c r="BG2522" s="3"/>
      <c r="BH2522" s="3"/>
      <c r="BI2522" s="3"/>
      <c r="BJ2522" s="3"/>
      <c r="BK2522" s="3"/>
      <c r="BL2522" s="3"/>
      <c r="BM2522" s="3"/>
      <c r="BN2522" s="3"/>
      <c r="BO2522" s="4"/>
      <c r="BP2522" s="4"/>
      <c r="BQ2522" s="3"/>
      <c r="BR2522" s="3"/>
      <c r="BS2522" s="4"/>
      <c r="BT2522" s="5"/>
      <c r="BU2522" s="3"/>
      <c r="BV2522" s="3"/>
      <c r="BW2522" s="3"/>
      <c r="BX2522" s="3"/>
      <c r="BY2522" s="3"/>
      <c r="BZ2522" s="4"/>
      <c r="CA2522" s="4"/>
      <c r="CB2522" s="3"/>
      <c r="CC2522" s="3"/>
      <c r="CD2522" s="3"/>
    </row>
    <row r="2523" spans="1:82" x14ac:dyDescent="0.3">
      <c r="A2523" s="3"/>
      <c r="B2523" s="3"/>
      <c r="C2523" s="64"/>
      <c r="D2523" s="3"/>
      <c r="E2523" s="73"/>
      <c r="F2523" s="73"/>
      <c r="G2523" s="64"/>
      <c r="H2523" s="64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2"/>
      <c r="V2523" s="3"/>
      <c r="W2523" s="3"/>
      <c r="X2523" s="3"/>
      <c r="Y2523" s="3"/>
      <c r="Z2523" s="3"/>
      <c r="AA2523" s="3"/>
      <c r="AB2523" s="3"/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55"/>
      <c r="AS2523" s="3"/>
      <c r="AT2523" s="3"/>
      <c r="AU2523" s="3"/>
      <c r="AV2523" s="3"/>
      <c r="AW2523" s="3"/>
      <c r="AX2523" s="55"/>
      <c r="AY2523" s="3"/>
      <c r="AZ2523" s="56"/>
      <c r="BA2523" s="4"/>
      <c r="BB2523" s="3"/>
      <c r="BC2523" s="3"/>
      <c r="BD2523" s="3"/>
      <c r="BE2523" s="3"/>
      <c r="BF2523" s="3"/>
      <c r="BG2523" s="3"/>
      <c r="BH2523" s="3"/>
      <c r="BI2523" s="3"/>
      <c r="BJ2523" s="3"/>
      <c r="BK2523" s="3"/>
      <c r="BL2523" s="3"/>
      <c r="BM2523" s="3"/>
      <c r="BN2523" s="3"/>
      <c r="BO2523" s="4"/>
      <c r="BP2523" s="4"/>
      <c r="BQ2523" s="3"/>
      <c r="BR2523" s="3"/>
      <c r="BS2523" s="4"/>
      <c r="BT2523" s="5"/>
      <c r="BU2523" s="3"/>
      <c r="BV2523" s="3"/>
      <c r="BW2523" s="3"/>
      <c r="BX2523" s="3"/>
      <c r="BY2523" s="3"/>
      <c r="BZ2523" s="4"/>
      <c r="CA2523" s="4"/>
      <c r="CB2523" s="3"/>
      <c r="CC2523" s="3"/>
      <c r="CD2523" s="3"/>
    </row>
    <row r="2524" spans="1:82" x14ac:dyDescent="0.3">
      <c r="A2524" s="3"/>
      <c r="B2524" s="3"/>
      <c r="C2524" s="64"/>
      <c r="D2524" s="3"/>
      <c r="E2524" s="73"/>
      <c r="F2524" s="73"/>
      <c r="G2524" s="64"/>
      <c r="H2524" s="64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2"/>
      <c r="V2524" s="3"/>
      <c r="W2524" s="3"/>
      <c r="X2524" s="3"/>
      <c r="Y2524" s="3"/>
      <c r="Z2524" s="3"/>
      <c r="AA2524" s="3"/>
      <c r="AB2524" s="3"/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55"/>
      <c r="AS2524" s="3"/>
      <c r="AT2524" s="3"/>
      <c r="AU2524" s="3"/>
      <c r="AV2524" s="3"/>
      <c r="AW2524" s="3"/>
      <c r="AX2524" s="55"/>
      <c r="AY2524" s="3"/>
      <c r="AZ2524" s="56"/>
      <c r="BA2524" s="4"/>
      <c r="BB2524" s="3"/>
      <c r="BC2524" s="3"/>
      <c r="BD2524" s="3"/>
      <c r="BE2524" s="3"/>
      <c r="BF2524" s="3"/>
      <c r="BG2524" s="3"/>
      <c r="BH2524" s="3"/>
      <c r="BI2524" s="3"/>
      <c r="BJ2524" s="3"/>
      <c r="BK2524" s="3"/>
      <c r="BL2524" s="3"/>
      <c r="BM2524" s="3"/>
      <c r="BN2524" s="3"/>
      <c r="BO2524" s="4"/>
      <c r="BP2524" s="4"/>
      <c r="BQ2524" s="3"/>
      <c r="BR2524" s="3"/>
      <c r="BS2524" s="4"/>
      <c r="BT2524" s="5"/>
      <c r="BU2524" s="3"/>
      <c r="BV2524" s="3"/>
      <c r="BW2524" s="3"/>
      <c r="BX2524" s="3"/>
      <c r="BY2524" s="3"/>
      <c r="BZ2524" s="4"/>
      <c r="CA2524" s="4"/>
      <c r="CB2524" s="3"/>
      <c r="CC2524" s="3"/>
      <c r="CD2524" s="3"/>
    </row>
    <row r="2525" spans="1:82" x14ac:dyDescent="0.3">
      <c r="A2525" s="3"/>
      <c r="B2525" s="3"/>
      <c r="C2525" s="64"/>
      <c r="D2525" s="3"/>
      <c r="E2525" s="73"/>
      <c r="F2525" s="73"/>
      <c r="G2525" s="64"/>
      <c r="H2525" s="64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2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55"/>
      <c r="AS2525" s="3"/>
      <c r="AT2525" s="3"/>
      <c r="AU2525" s="3"/>
      <c r="AV2525" s="3"/>
      <c r="AW2525" s="3"/>
      <c r="AX2525" s="55"/>
      <c r="AY2525" s="3"/>
      <c r="AZ2525" s="56"/>
      <c r="BA2525" s="4"/>
      <c r="BB2525" s="3"/>
      <c r="BC2525" s="3"/>
      <c r="BD2525" s="3"/>
      <c r="BE2525" s="3"/>
      <c r="BF2525" s="3"/>
      <c r="BG2525" s="3"/>
      <c r="BH2525" s="3"/>
      <c r="BI2525" s="3"/>
      <c r="BJ2525" s="3"/>
      <c r="BK2525" s="3"/>
      <c r="BL2525" s="3"/>
      <c r="BM2525" s="3"/>
      <c r="BN2525" s="3"/>
      <c r="BO2525" s="4"/>
      <c r="BP2525" s="4"/>
      <c r="BQ2525" s="3"/>
      <c r="BR2525" s="3"/>
      <c r="BS2525" s="4"/>
      <c r="BT2525" s="5"/>
      <c r="BU2525" s="3"/>
      <c r="BV2525" s="3"/>
      <c r="BW2525" s="3"/>
      <c r="BX2525" s="3"/>
      <c r="BY2525" s="3"/>
      <c r="BZ2525" s="4"/>
      <c r="CA2525" s="4"/>
      <c r="CB2525" s="3"/>
      <c r="CC2525" s="3"/>
      <c r="CD2525" s="3"/>
    </row>
    <row r="2526" spans="1:82" x14ac:dyDescent="0.3">
      <c r="A2526" s="3"/>
      <c r="B2526" s="3"/>
      <c r="C2526" s="64"/>
      <c r="D2526" s="3"/>
      <c r="E2526" s="73"/>
      <c r="F2526" s="73"/>
      <c r="G2526" s="64"/>
      <c r="H2526" s="64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2"/>
      <c r="V2526" s="3"/>
      <c r="W2526" s="3"/>
      <c r="X2526" s="3"/>
      <c r="Y2526" s="3"/>
      <c r="Z2526" s="3"/>
      <c r="AA2526" s="3"/>
      <c r="AB2526" s="3"/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55"/>
      <c r="AS2526" s="3"/>
      <c r="AT2526" s="3"/>
      <c r="AU2526" s="3"/>
      <c r="AV2526" s="3"/>
      <c r="AW2526" s="3"/>
      <c r="AX2526" s="55"/>
      <c r="AY2526" s="3"/>
      <c r="AZ2526" s="56"/>
      <c r="BA2526" s="4"/>
      <c r="BB2526" s="3"/>
      <c r="BC2526" s="3"/>
      <c r="BD2526" s="3"/>
      <c r="BE2526" s="3"/>
      <c r="BF2526" s="3"/>
      <c r="BG2526" s="3"/>
      <c r="BH2526" s="3"/>
      <c r="BI2526" s="3"/>
      <c r="BJ2526" s="3"/>
      <c r="BK2526" s="3"/>
      <c r="BL2526" s="3"/>
      <c r="BM2526" s="3"/>
      <c r="BN2526" s="3"/>
      <c r="BO2526" s="4"/>
      <c r="BP2526" s="4"/>
      <c r="BQ2526" s="3"/>
      <c r="BR2526" s="3"/>
      <c r="BS2526" s="4"/>
      <c r="BT2526" s="5"/>
      <c r="BU2526" s="3"/>
      <c r="BV2526" s="3"/>
      <c r="BW2526" s="3"/>
      <c r="BX2526" s="3"/>
      <c r="BY2526" s="3"/>
      <c r="BZ2526" s="4"/>
      <c r="CA2526" s="4"/>
      <c r="CB2526" s="3"/>
      <c r="CC2526" s="3"/>
      <c r="CD2526" s="3"/>
    </row>
    <row r="2527" spans="1:82" x14ac:dyDescent="0.3">
      <c r="A2527" s="3"/>
      <c r="B2527" s="3"/>
      <c r="C2527" s="64"/>
      <c r="D2527" s="3"/>
      <c r="E2527" s="73"/>
      <c r="F2527" s="73"/>
      <c r="G2527" s="64"/>
      <c r="H2527" s="64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2"/>
      <c r="V2527" s="3"/>
      <c r="W2527" s="3"/>
      <c r="X2527" s="3"/>
      <c r="Y2527" s="3"/>
      <c r="Z2527" s="3"/>
      <c r="AA2527" s="3"/>
      <c r="AB2527" s="3"/>
      <c r="AC2527" s="3"/>
      <c r="AD2527" s="3"/>
      <c r="AE2527" s="3"/>
      <c r="AF2527" s="3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55"/>
      <c r="AS2527" s="3"/>
      <c r="AT2527" s="3"/>
      <c r="AU2527" s="3"/>
      <c r="AV2527" s="3"/>
      <c r="AW2527" s="3"/>
      <c r="AX2527" s="55"/>
      <c r="AY2527" s="3"/>
      <c r="AZ2527" s="56"/>
      <c r="BA2527" s="4"/>
      <c r="BB2527" s="3"/>
      <c r="BC2527" s="3"/>
      <c r="BD2527" s="3"/>
      <c r="BE2527" s="3"/>
      <c r="BF2527" s="3"/>
      <c r="BG2527" s="3"/>
      <c r="BH2527" s="3"/>
      <c r="BI2527" s="3"/>
      <c r="BJ2527" s="3"/>
      <c r="BK2527" s="3"/>
      <c r="BL2527" s="3"/>
      <c r="BM2527" s="3"/>
      <c r="BN2527" s="3"/>
      <c r="BO2527" s="4"/>
      <c r="BP2527" s="4"/>
      <c r="BQ2527" s="3"/>
      <c r="BR2527" s="3"/>
      <c r="BS2527" s="4"/>
      <c r="BT2527" s="5"/>
      <c r="BU2527" s="3"/>
      <c r="BV2527" s="3"/>
      <c r="BW2527" s="3"/>
      <c r="BX2527" s="3"/>
      <c r="BY2527" s="3"/>
      <c r="BZ2527" s="4"/>
      <c r="CA2527" s="4"/>
      <c r="CB2527" s="3"/>
      <c r="CC2527" s="3"/>
      <c r="CD2527" s="3"/>
    </row>
    <row r="2528" spans="1:82" x14ac:dyDescent="0.3">
      <c r="A2528" s="3"/>
      <c r="B2528" s="3"/>
      <c r="C2528" s="64"/>
      <c r="D2528" s="3"/>
      <c r="E2528" s="73"/>
      <c r="F2528" s="73"/>
      <c r="G2528" s="64"/>
      <c r="H2528" s="64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2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55"/>
      <c r="AS2528" s="3"/>
      <c r="AT2528" s="3"/>
      <c r="AU2528" s="3"/>
      <c r="AV2528" s="3"/>
      <c r="AW2528" s="3"/>
      <c r="AX2528" s="55"/>
      <c r="AY2528" s="3"/>
      <c r="AZ2528" s="56"/>
      <c r="BA2528" s="4"/>
      <c r="BB2528" s="3"/>
      <c r="BC2528" s="3"/>
      <c r="BD2528" s="3"/>
      <c r="BE2528" s="3"/>
      <c r="BF2528" s="3"/>
      <c r="BG2528" s="3"/>
      <c r="BH2528" s="3"/>
      <c r="BI2528" s="3"/>
      <c r="BJ2528" s="3"/>
      <c r="BK2528" s="3"/>
      <c r="BL2528" s="3"/>
      <c r="BM2528" s="3"/>
      <c r="BN2528" s="3"/>
      <c r="BO2528" s="4"/>
      <c r="BP2528" s="4"/>
      <c r="BQ2528" s="3"/>
      <c r="BR2528" s="3"/>
      <c r="BS2528" s="4"/>
      <c r="BT2528" s="5"/>
      <c r="BU2528" s="3"/>
      <c r="BV2528" s="3"/>
      <c r="BW2528" s="3"/>
      <c r="BX2528" s="3"/>
      <c r="BY2528" s="3"/>
      <c r="BZ2528" s="4"/>
      <c r="CA2528" s="4"/>
      <c r="CB2528" s="3"/>
      <c r="CC2528" s="3"/>
      <c r="CD2528" s="3"/>
    </row>
    <row r="2529" spans="1:82" x14ac:dyDescent="0.3">
      <c r="A2529" s="3"/>
      <c r="B2529" s="3"/>
      <c r="C2529" s="64"/>
      <c r="D2529" s="3"/>
      <c r="E2529" s="73"/>
      <c r="F2529" s="73"/>
      <c r="G2529" s="64"/>
      <c r="H2529" s="64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2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55"/>
      <c r="AS2529" s="3"/>
      <c r="AT2529" s="3"/>
      <c r="AU2529" s="3"/>
      <c r="AV2529" s="3"/>
      <c r="AW2529" s="3"/>
      <c r="AX2529" s="55"/>
      <c r="AY2529" s="3"/>
      <c r="AZ2529" s="56"/>
      <c r="BA2529" s="4"/>
      <c r="BB2529" s="3"/>
      <c r="BC2529" s="3"/>
      <c r="BD2529" s="3"/>
      <c r="BE2529" s="3"/>
      <c r="BF2529" s="3"/>
      <c r="BG2529" s="3"/>
      <c r="BH2529" s="3"/>
      <c r="BI2529" s="3"/>
      <c r="BJ2529" s="3"/>
      <c r="BK2529" s="3"/>
      <c r="BL2529" s="3"/>
      <c r="BM2529" s="3"/>
      <c r="BN2529" s="3"/>
      <c r="BO2529" s="4"/>
      <c r="BP2529" s="4"/>
      <c r="BQ2529" s="3"/>
      <c r="BR2529" s="3"/>
      <c r="BS2529" s="4"/>
      <c r="BT2529" s="5"/>
      <c r="BU2529" s="3"/>
      <c r="BV2529" s="3"/>
      <c r="BW2529" s="3"/>
      <c r="BX2529" s="3"/>
      <c r="BY2529" s="3"/>
      <c r="BZ2529" s="4"/>
      <c r="CA2529" s="4"/>
      <c r="CB2529" s="3"/>
      <c r="CC2529" s="3"/>
      <c r="CD2529" s="3"/>
    </row>
    <row r="2530" spans="1:82" x14ac:dyDescent="0.3">
      <c r="A2530" s="3"/>
      <c r="B2530" s="3"/>
      <c r="C2530" s="64"/>
      <c r="D2530" s="3"/>
      <c r="E2530" s="73"/>
      <c r="F2530" s="73"/>
      <c r="G2530" s="64"/>
      <c r="H2530" s="64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2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55"/>
      <c r="AS2530" s="3"/>
      <c r="AT2530" s="3"/>
      <c r="AU2530" s="3"/>
      <c r="AV2530" s="3"/>
      <c r="AW2530" s="3"/>
      <c r="AX2530" s="55"/>
      <c r="AY2530" s="3"/>
      <c r="AZ2530" s="56"/>
      <c r="BA2530" s="4"/>
      <c r="BB2530" s="3"/>
      <c r="BC2530" s="3"/>
      <c r="BD2530" s="3"/>
      <c r="BE2530" s="3"/>
      <c r="BF2530" s="3"/>
      <c r="BG2530" s="3"/>
      <c r="BH2530" s="3"/>
      <c r="BI2530" s="3"/>
      <c r="BJ2530" s="3"/>
      <c r="BK2530" s="3"/>
      <c r="BL2530" s="3"/>
      <c r="BM2530" s="3"/>
      <c r="BN2530" s="3"/>
      <c r="BO2530" s="4"/>
      <c r="BP2530" s="4"/>
      <c r="BQ2530" s="3"/>
      <c r="BR2530" s="3"/>
      <c r="BS2530" s="4"/>
      <c r="BT2530" s="5"/>
      <c r="BU2530" s="3"/>
      <c r="BV2530" s="3"/>
      <c r="BW2530" s="3"/>
      <c r="BX2530" s="3"/>
      <c r="BY2530" s="3"/>
      <c r="BZ2530" s="4"/>
      <c r="CA2530" s="4"/>
      <c r="CB2530" s="3"/>
      <c r="CC2530" s="3"/>
      <c r="CD2530" s="3"/>
    </row>
    <row r="2531" spans="1:82" x14ac:dyDescent="0.3">
      <c r="A2531" s="3"/>
      <c r="B2531" s="3"/>
      <c r="C2531" s="64"/>
      <c r="D2531" s="3"/>
      <c r="E2531" s="73"/>
      <c r="F2531" s="73"/>
      <c r="G2531" s="64"/>
      <c r="H2531" s="64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2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55"/>
      <c r="AS2531" s="3"/>
      <c r="AT2531" s="3"/>
      <c r="AU2531" s="3"/>
      <c r="AV2531" s="3"/>
      <c r="AW2531" s="3"/>
      <c r="AX2531" s="55"/>
      <c r="AY2531" s="3"/>
      <c r="AZ2531" s="56"/>
      <c r="BA2531" s="4"/>
      <c r="BB2531" s="3"/>
      <c r="BC2531" s="3"/>
      <c r="BD2531" s="3"/>
      <c r="BE2531" s="3"/>
      <c r="BF2531" s="3"/>
      <c r="BG2531" s="3"/>
      <c r="BH2531" s="3"/>
      <c r="BI2531" s="3"/>
      <c r="BJ2531" s="3"/>
      <c r="BK2531" s="3"/>
      <c r="BL2531" s="3"/>
      <c r="BM2531" s="3"/>
      <c r="BN2531" s="3"/>
      <c r="BO2531" s="4"/>
      <c r="BP2531" s="4"/>
      <c r="BQ2531" s="3"/>
      <c r="BR2531" s="3"/>
      <c r="BS2531" s="4"/>
      <c r="BT2531" s="5"/>
      <c r="BU2531" s="3"/>
      <c r="BV2531" s="3"/>
      <c r="BW2531" s="3"/>
      <c r="BX2531" s="3"/>
      <c r="BY2531" s="3"/>
      <c r="BZ2531" s="4"/>
      <c r="CA2531" s="4"/>
      <c r="CB2531" s="3"/>
      <c r="CC2531" s="3"/>
      <c r="CD2531" s="3"/>
    </row>
    <row r="2532" spans="1:82" x14ac:dyDescent="0.3">
      <c r="A2532" s="3"/>
      <c r="B2532" s="3"/>
      <c r="C2532" s="64"/>
      <c r="D2532" s="3"/>
      <c r="E2532" s="73"/>
      <c r="F2532" s="73"/>
      <c r="G2532" s="64"/>
      <c r="H2532" s="64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2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55"/>
      <c r="AS2532" s="3"/>
      <c r="AT2532" s="3"/>
      <c r="AU2532" s="3"/>
      <c r="AV2532" s="3"/>
      <c r="AW2532" s="3"/>
      <c r="AX2532" s="55"/>
      <c r="AY2532" s="3"/>
      <c r="AZ2532" s="56"/>
      <c r="BA2532" s="4"/>
      <c r="BB2532" s="3"/>
      <c r="BC2532" s="3"/>
      <c r="BD2532" s="3"/>
      <c r="BE2532" s="3"/>
      <c r="BF2532" s="3"/>
      <c r="BG2532" s="3"/>
      <c r="BH2532" s="3"/>
      <c r="BI2532" s="3"/>
      <c r="BJ2532" s="3"/>
      <c r="BK2532" s="3"/>
      <c r="BL2532" s="3"/>
      <c r="BM2532" s="3"/>
      <c r="BN2532" s="3"/>
      <c r="BO2532" s="4"/>
      <c r="BP2532" s="4"/>
      <c r="BQ2532" s="3"/>
      <c r="BR2532" s="3"/>
      <c r="BS2532" s="4"/>
      <c r="BT2532" s="5"/>
      <c r="BU2532" s="3"/>
      <c r="BV2532" s="3"/>
      <c r="BW2532" s="3"/>
      <c r="BX2532" s="3"/>
      <c r="BY2532" s="3"/>
      <c r="BZ2532" s="4"/>
      <c r="CA2532" s="4"/>
      <c r="CB2532" s="3"/>
      <c r="CC2532" s="3"/>
      <c r="CD2532" s="3"/>
    </row>
    <row r="2533" spans="1:82" x14ac:dyDescent="0.3">
      <c r="A2533" s="3"/>
      <c r="B2533" s="3"/>
      <c r="C2533" s="64"/>
      <c r="D2533" s="3"/>
      <c r="E2533" s="73"/>
      <c r="F2533" s="73"/>
      <c r="G2533" s="64"/>
      <c r="H2533" s="64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2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55"/>
      <c r="AS2533" s="3"/>
      <c r="AT2533" s="3"/>
      <c r="AU2533" s="3"/>
      <c r="AV2533" s="3"/>
      <c r="AW2533" s="3"/>
      <c r="AX2533" s="55"/>
      <c r="AY2533" s="3"/>
      <c r="AZ2533" s="56"/>
      <c r="BA2533" s="4"/>
      <c r="BB2533" s="3"/>
      <c r="BC2533" s="3"/>
      <c r="BD2533" s="3"/>
      <c r="BE2533" s="3"/>
      <c r="BF2533" s="3"/>
      <c r="BG2533" s="3"/>
      <c r="BH2533" s="3"/>
      <c r="BI2533" s="3"/>
      <c r="BJ2533" s="3"/>
      <c r="BK2533" s="3"/>
      <c r="BL2533" s="3"/>
      <c r="BM2533" s="3"/>
      <c r="BN2533" s="3"/>
      <c r="BO2533" s="4"/>
      <c r="BP2533" s="4"/>
      <c r="BQ2533" s="3"/>
      <c r="BR2533" s="3"/>
      <c r="BS2533" s="4"/>
      <c r="BT2533" s="5"/>
      <c r="BU2533" s="3"/>
      <c r="BV2533" s="3"/>
      <c r="BW2533" s="3"/>
      <c r="BX2533" s="3"/>
      <c r="BY2533" s="3"/>
      <c r="BZ2533" s="4"/>
      <c r="CA2533" s="4"/>
      <c r="CB2533" s="3"/>
      <c r="CC2533" s="3"/>
      <c r="CD2533" s="3"/>
    </row>
    <row r="2534" spans="1:82" x14ac:dyDescent="0.3">
      <c r="A2534" s="3"/>
      <c r="B2534" s="3"/>
      <c r="C2534" s="64"/>
      <c r="D2534" s="3"/>
      <c r="E2534" s="73"/>
      <c r="F2534" s="73"/>
      <c r="G2534" s="64"/>
      <c r="H2534" s="64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2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55"/>
      <c r="AS2534" s="3"/>
      <c r="AT2534" s="3"/>
      <c r="AU2534" s="3"/>
      <c r="AV2534" s="3"/>
      <c r="AW2534" s="3"/>
      <c r="AX2534" s="55"/>
      <c r="AY2534" s="3"/>
      <c r="AZ2534" s="56"/>
      <c r="BA2534" s="4"/>
      <c r="BB2534" s="3"/>
      <c r="BC2534" s="3"/>
      <c r="BD2534" s="3"/>
      <c r="BE2534" s="3"/>
      <c r="BF2534" s="3"/>
      <c r="BG2534" s="3"/>
      <c r="BH2534" s="3"/>
      <c r="BI2534" s="3"/>
      <c r="BJ2534" s="3"/>
      <c r="BK2534" s="3"/>
      <c r="BL2534" s="3"/>
      <c r="BM2534" s="3"/>
      <c r="BN2534" s="3"/>
      <c r="BO2534" s="4"/>
      <c r="BP2534" s="4"/>
      <c r="BQ2534" s="3"/>
      <c r="BR2534" s="3"/>
      <c r="BS2534" s="4"/>
      <c r="BT2534" s="5"/>
      <c r="BU2534" s="3"/>
      <c r="BV2534" s="3"/>
      <c r="BW2534" s="3"/>
      <c r="BX2534" s="3"/>
      <c r="BY2534" s="3"/>
      <c r="BZ2534" s="4"/>
      <c r="CA2534" s="4"/>
      <c r="CB2534" s="3"/>
      <c r="CC2534" s="3"/>
      <c r="CD2534" s="3"/>
    </row>
    <row r="2535" spans="1:82" x14ac:dyDescent="0.3">
      <c r="A2535" s="3"/>
      <c r="B2535" s="3"/>
      <c r="C2535" s="64"/>
      <c r="D2535" s="3"/>
      <c r="E2535" s="73"/>
      <c r="F2535" s="73"/>
      <c r="G2535" s="64"/>
      <c r="H2535" s="64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2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55"/>
      <c r="AS2535" s="3"/>
      <c r="AT2535" s="3"/>
      <c r="AU2535" s="3"/>
      <c r="AV2535" s="3"/>
      <c r="AW2535" s="3"/>
      <c r="AX2535" s="55"/>
      <c r="AY2535" s="3"/>
      <c r="AZ2535" s="56"/>
      <c r="BA2535" s="4"/>
      <c r="BB2535" s="3"/>
      <c r="BC2535" s="3"/>
      <c r="BD2535" s="3"/>
      <c r="BE2535" s="3"/>
      <c r="BF2535" s="3"/>
      <c r="BG2535" s="3"/>
      <c r="BH2535" s="3"/>
      <c r="BI2535" s="3"/>
      <c r="BJ2535" s="3"/>
      <c r="BK2535" s="3"/>
      <c r="BL2535" s="3"/>
      <c r="BM2535" s="3"/>
      <c r="BN2535" s="3"/>
      <c r="BO2535" s="4"/>
      <c r="BP2535" s="4"/>
      <c r="BQ2535" s="3"/>
      <c r="BR2535" s="3"/>
      <c r="BS2535" s="4"/>
      <c r="BT2535" s="5"/>
      <c r="BU2535" s="3"/>
      <c r="BV2535" s="3"/>
      <c r="BW2535" s="3"/>
      <c r="BX2535" s="3"/>
      <c r="BY2535" s="3"/>
      <c r="BZ2535" s="4"/>
      <c r="CA2535" s="4"/>
      <c r="CB2535" s="3"/>
      <c r="CC2535" s="3"/>
      <c r="CD2535" s="3"/>
    </row>
    <row r="2536" spans="1:82" x14ac:dyDescent="0.3">
      <c r="A2536" s="3"/>
      <c r="B2536" s="3"/>
      <c r="C2536" s="64"/>
      <c r="D2536" s="3"/>
      <c r="E2536" s="73"/>
      <c r="F2536" s="73"/>
      <c r="G2536" s="64"/>
      <c r="H2536" s="64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2"/>
      <c r="V2536" s="3"/>
      <c r="W2536" s="3"/>
      <c r="X2536" s="3"/>
      <c r="Y2536" s="3"/>
      <c r="Z2536" s="3"/>
      <c r="AA2536" s="3"/>
      <c r="AB2536" s="3"/>
      <c r="AC2536" s="3"/>
      <c r="AD2536" s="3"/>
      <c r="AE2536" s="3"/>
      <c r="AF2536" s="3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55"/>
      <c r="AS2536" s="3"/>
      <c r="AT2536" s="3"/>
      <c r="AU2536" s="3"/>
      <c r="AV2536" s="3"/>
      <c r="AW2536" s="3"/>
      <c r="AX2536" s="55"/>
      <c r="AY2536" s="3"/>
      <c r="AZ2536" s="56"/>
      <c r="BA2536" s="4"/>
      <c r="BB2536" s="3"/>
      <c r="BC2536" s="3"/>
      <c r="BD2536" s="3"/>
      <c r="BE2536" s="3"/>
      <c r="BF2536" s="3"/>
      <c r="BG2536" s="3"/>
      <c r="BH2536" s="3"/>
      <c r="BI2536" s="3"/>
      <c r="BJ2536" s="3"/>
      <c r="BK2536" s="3"/>
      <c r="BL2536" s="3"/>
      <c r="BM2536" s="3"/>
      <c r="BN2536" s="3"/>
      <c r="BO2536" s="4"/>
      <c r="BP2536" s="4"/>
      <c r="BQ2536" s="3"/>
      <c r="BR2536" s="3"/>
      <c r="BS2536" s="4"/>
      <c r="BT2536" s="5"/>
      <c r="BU2536" s="3"/>
      <c r="BV2536" s="3"/>
      <c r="BW2536" s="3"/>
      <c r="BX2536" s="3"/>
      <c r="BY2536" s="3"/>
      <c r="BZ2536" s="4"/>
      <c r="CA2536" s="4"/>
      <c r="CB2536" s="3"/>
      <c r="CC2536" s="3"/>
      <c r="CD2536" s="3"/>
    </row>
    <row r="2537" spans="1:82" x14ac:dyDescent="0.3">
      <c r="A2537" s="3"/>
      <c r="B2537" s="3"/>
      <c r="C2537" s="64"/>
      <c r="D2537" s="3"/>
      <c r="E2537" s="73"/>
      <c r="F2537" s="73"/>
      <c r="G2537" s="64"/>
      <c r="H2537" s="64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2"/>
      <c r="V2537" s="3"/>
      <c r="W2537" s="3"/>
      <c r="X2537" s="3"/>
      <c r="Y2537" s="3"/>
      <c r="Z2537" s="3"/>
      <c r="AA2537" s="3"/>
      <c r="AB2537" s="3"/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55"/>
      <c r="AS2537" s="3"/>
      <c r="AT2537" s="3"/>
      <c r="AU2537" s="3"/>
      <c r="AV2537" s="3"/>
      <c r="AW2537" s="3"/>
      <c r="AX2537" s="55"/>
      <c r="AY2537" s="3"/>
      <c r="AZ2537" s="56"/>
      <c r="BA2537" s="4"/>
      <c r="BB2537" s="3"/>
      <c r="BC2537" s="3"/>
      <c r="BD2537" s="3"/>
      <c r="BE2537" s="3"/>
      <c r="BF2537" s="3"/>
      <c r="BG2537" s="3"/>
      <c r="BH2537" s="3"/>
      <c r="BI2537" s="3"/>
      <c r="BJ2537" s="3"/>
      <c r="BK2537" s="3"/>
      <c r="BL2537" s="3"/>
      <c r="BM2537" s="3"/>
      <c r="BN2537" s="3"/>
      <c r="BO2537" s="4"/>
      <c r="BP2537" s="4"/>
      <c r="BQ2537" s="3"/>
      <c r="BR2537" s="3"/>
      <c r="BS2537" s="4"/>
      <c r="BT2537" s="5"/>
      <c r="BU2537" s="3"/>
      <c r="BV2537" s="3"/>
      <c r="BW2537" s="3"/>
      <c r="BX2537" s="3"/>
      <c r="BY2537" s="3"/>
      <c r="BZ2537" s="4"/>
      <c r="CA2537" s="4"/>
      <c r="CB2537" s="3"/>
      <c r="CC2537" s="3"/>
      <c r="CD2537" s="3"/>
    </row>
    <row r="2538" spans="1:82" x14ac:dyDescent="0.3">
      <c r="A2538" s="3"/>
      <c r="B2538" s="3"/>
      <c r="C2538" s="64"/>
      <c r="D2538" s="3"/>
      <c r="E2538" s="73"/>
      <c r="F2538" s="73"/>
      <c r="G2538" s="64"/>
      <c r="H2538" s="64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2"/>
      <c r="V2538" s="3"/>
      <c r="W2538" s="3"/>
      <c r="X2538" s="3"/>
      <c r="Y2538" s="3"/>
      <c r="Z2538" s="3"/>
      <c r="AA2538" s="3"/>
      <c r="AB2538" s="3"/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55"/>
      <c r="AS2538" s="3"/>
      <c r="AT2538" s="3"/>
      <c r="AU2538" s="3"/>
      <c r="AV2538" s="3"/>
      <c r="AW2538" s="3"/>
      <c r="AX2538" s="55"/>
      <c r="AY2538" s="3"/>
      <c r="AZ2538" s="56"/>
      <c r="BA2538" s="4"/>
      <c r="BB2538" s="3"/>
      <c r="BC2538" s="3"/>
      <c r="BD2538" s="3"/>
      <c r="BE2538" s="3"/>
      <c r="BF2538" s="3"/>
      <c r="BG2538" s="3"/>
      <c r="BH2538" s="3"/>
      <c r="BI2538" s="3"/>
      <c r="BJ2538" s="3"/>
      <c r="BK2538" s="3"/>
      <c r="BL2538" s="3"/>
      <c r="BM2538" s="3"/>
      <c r="BN2538" s="3"/>
      <c r="BO2538" s="4"/>
      <c r="BP2538" s="4"/>
      <c r="BQ2538" s="3"/>
      <c r="BR2538" s="3"/>
      <c r="BS2538" s="4"/>
      <c r="BT2538" s="5"/>
      <c r="BU2538" s="3"/>
      <c r="BV2538" s="3"/>
      <c r="BW2538" s="3"/>
      <c r="BX2538" s="3"/>
      <c r="BY2538" s="3"/>
      <c r="BZ2538" s="4"/>
      <c r="CA2538" s="4"/>
      <c r="CB2538" s="3"/>
      <c r="CC2538" s="3"/>
      <c r="CD2538" s="3"/>
    </row>
    <row r="2539" spans="1:82" x14ac:dyDescent="0.3">
      <c r="A2539" s="3"/>
      <c r="B2539" s="3"/>
      <c r="C2539" s="64"/>
      <c r="D2539" s="3"/>
      <c r="E2539" s="73"/>
      <c r="F2539" s="73"/>
      <c r="G2539" s="64"/>
      <c r="H2539" s="64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2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55"/>
      <c r="AS2539" s="3"/>
      <c r="AT2539" s="3"/>
      <c r="AU2539" s="3"/>
      <c r="AV2539" s="3"/>
      <c r="AW2539" s="3"/>
      <c r="AX2539" s="55"/>
      <c r="AY2539" s="3"/>
      <c r="AZ2539" s="56"/>
      <c r="BA2539" s="4"/>
      <c r="BB2539" s="3"/>
      <c r="BC2539" s="3"/>
      <c r="BD2539" s="3"/>
      <c r="BE2539" s="3"/>
      <c r="BF2539" s="3"/>
      <c r="BG2539" s="3"/>
      <c r="BH2539" s="3"/>
      <c r="BI2539" s="3"/>
      <c r="BJ2539" s="3"/>
      <c r="BK2539" s="3"/>
      <c r="BL2539" s="3"/>
      <c r="BM2539" s="3"/>
      <c r="BN2539" s="3"/>
      <c r="BO2539" s="4"/>
      <c r="BP2539" s="4"/>
      <c r="BQ2539" s="3"/>
      <c r="BR2539" s="3"/>
      <c r="BS2539" s="4"/>
      <c r="BT2539" s="5"/>
      <c r="BU2539" s="3"/>
      <c r="BV2539" s="3"/>
      <c r="BW2539" s="3"/>
      <c r="BX2539" s="3"/>
      <c r="BY2539" s="3"/>
      <c r="BZ2539" s="4"/>
      <c r="CA2539" s="4"/>
      <c r="CB2539" s="3"/>
      <c r="CC2539" s="3"/>
      <c r="CD2539" s="3"/>
    </row>
    <row r="2540" spans="1:82" x14ac:dyDescent="0.3">
      <c r="A2540" s="3"/>
      <c r="B2540" s="3"/>
      <c r="C2540" s="64"/>
      <c r="D2540" s="3"/>
      <c r="E2540" s="73"/>
      <c r="F2540" s="73"/>
      <c r="G2540" s="64"/>
      <c r="H2540" s="64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2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55"/>
      <c r="AS2540" s="3"/>
      <c r="AT2540" s="3"/>
      <c r="AU2540" s="3"/>
      <c r="AV2540" s="3"/>
      <c r="AW2540" s="3"/>
      <c r="AX2540" s="55"/>
      <c r="AY2540" s="3"/>
      <c r="AZ2540" s="56"/>
      <c r="BA2540" s="4"/>
      <c r="BB2540" s="3"/>
      <c r="BC2540" s="3"/>
      <c r="BD2540" s="3"/>
      <c r="BE2540" s="3"/>
      <c r="BF2540" s="3"/>
      <c r="BG2540" s="3"/>
      <c r="BH2540" s="3"/>
      <c r="BI2540" s="3"/>
      <c r="BJ2540" s="3"/>
      <c r="BK2540" s="3"/>
      <c r="BL2540" s="3"/>
      <c r="BM2540" s="3"/>
      <c r="BN2540" s="3"/>
      <c r="BO2540" s="4"/>
      <c r="BP2540" s="4"/>
      <c r="BQ2540" s="3"/>
      <c r="BR2540" s="3"/>
      <c r="BS2540" s="4"/>
      <c r="BT2540" s="5"/>
      <c r="BU2540" s="3"/>
      <c r="BV2540" s="3"/>
      <c r="BW2540" s="3"/>
      <c r="BX2540" s="3"/>
      <c r="BY2540" s="3"/>
      <c r="BZ2540" s="4"/>
      <c r="CA2540" s="4"/>
      <c r="CB2540" s="3"/>
      <c r="CC2540" s="3"/>
      <c r="CD2540" s="3"/>
    </row>
    <row r="2541" spans="1:82" x14ac:dyDescent="0.3">
      <c r="A2541" s="3"/>
      <c r="B2541" s="3"/>
      <c r="C2541" s="64"/>
      <c r="D2541" s="3"/>
      <c r="E2541" s="73"/>
      <c r="F2541" s="73"/>
      <c r="G2541" s="64"/>
      <c r="H2541" s="64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2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55"/>
      <c r="AS2541" s="3"/>
      <c r="AT2541" s="3"/>
      <c r="AU2541" s="3"/>
      <c r="AV2541" s="3"/>
      <c r="AW2541" s="3"/>
      <c r="AX2541" s="55"/>
      <c r="AY2541" s="3"/>
      <c r="AZ2541" s="56"/>
      <c r="BA2541" s="4"/>
      <c r="BB2541" s="3"/>
      <c r="BC2541" s="3"/>
      <c r="BD2541" s="3"/>
      <c r="BE2541" s="3"/>
      <c r="BF2541" s="3"/>
      <c r="BG2541" s="3"/>
      <c r="BH2541" s="3"/>
      <c r="BI2541" s="3"/>
      <c r="BJ2541" s="3"/>
      <c r="BK2541" s="3"/>
      <c r="BL2541" s="3"/>
      <c r="BM2541" s="3"/>
      <c r="BN2541" s="3"/>
      <c r="BO2541" s="4"/>
      <c r="BP2541" s="4"/>
      <c r="BQ2541" s="3"/>
      <c r="BR2541" s="3"/>
      <c r="BS2541" s="4"/>
      <c r="BT2541" s="5"/>
      <c r="BU2541" s="3"/>
      <c r="BV2541" s="3"/>
      <c r="BW2541" s="3"/>
      <c r="BX2541" s="3"/>
      <c r="BY2541" s="3"/>
      <c r="BZ2541" s="4"/>
      <c r="CA2541" s="4"/>
      <c r="CB2541" s="3"/>
      <c r="CC2541" s="3"/>
      <c r="CD2541" s="3"/>
    </row>
    <row r="2542" spans="1:82" x14ac:dyDescent="0.3">
      <c r="A2542" s="3"/>
      <c r="B2542" s="3"/>
      <c r="C2542" s="64"/>
      <c r="D2542" s="3"/>
      <c r="E2542" s="73"/>
      <c r="F2542" s="73"/>
      <c r="G2542" s="64"/>
      <c r="H2542" s="64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2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55"/>
      <c r="AS2542" s="3"/>
      <c r="AT2542" s="3"/>
      <c r="AU2542" s="3"/>
      <c r="AV2542" s="3"/>
      <c r="AW2542" s="3"/>
      <c r="AX2542" s="55"/>
      <c r="AY2542" s="3"/>
      <c r="AZ2542" s="56"/>
      <c r="BA2542" s="4"/>
      <c r="BB2542" s="3"/>
      <c r="BC2542" s="3"/>
      <c r="BD2542" s="3"/>
      <c r="BE2542" s="3"/>
      <c r="BF2542" s="3"/>
      <c r="BG2542" s="3"/>
      <c r="BH2542" s="3"/>
      <c r="BI2542" s="3"/>
      <c r="BJ2542" s="3"/>
      <c r="BK2542" s="3"/>
      <c r="BL2542" s="3"/>
      <c r="BM2542" s="3"/>
      <c r="BN2542" s="3"/>
      <c r="BO2542" s="4"/>
      <c r="BP2542" s="4"/>
      <c r="BQ2542" s="3"/>
      <c r="BR2542" s="3"/>
      <c r="BS2542" s="4"/>
      <c r="BT2542" s="5"/>
      <c r="BU2542" s="3"/>
      <c r="BV2542" s="3"/>
      <c r="BW2542" s="3"/>
      <c r="BX2542" s="3"/>
      <c r="BY2542" s="3"/>
      <c r="BZ2542" s="4"/>
      <c r="CA2542" s="4"/>
      <c r="CB2542" s="3"/>
      <c r="CC2542" s="3"/>
      <c r="CD2542" s="3"/>
    </row>
    <row r="2543" spans="1:82" x14ac:dyDescent="0.3">
      <c r="A2543" s="3"/>
      <c r="B2543" s="3"/>
      <c r="C2543" s="64"/>
      <c r="D2543" s="3"/>
      <c r="E2543" s="73"/>
      <c r="F2543" s="73"/>
      <c r="G2543" s="64"/>
      <c r="H2543" s="64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2"/>
      <c r="V2543" s="3"/>
      <c r="W2543" s="3"/>
      <c r="X2543" s="3"/>
      <c r="Y2543" s="3"/>
      <c r="Z2543" s="3"/>
      <c r="AA2543" s="3"/>
      <c r="AB2543" s="3"/>
      <c r="AC2543" s="3"/>
      <c r="AD2543" s="3"/>
      <c r="AE2543" s="3"/>
      <c r="AF2543" s="3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55"/>
      <c r="AS2543" s="3"/>
      <c r="AT2543" s="3"/>
      <c r="AU2543" s="3"/>
      <c r="AV2543" s="3"/>
      <c r="AW2543" s="3"/>
      <c r="AX2543" s="55"/>
      <c r="AY2543" s="3"/>
      <c r="AZ2543" s="56"/>
      <c r="BA2543" s="4"/>
      <c r="BB2543" s="3"/>
      <c r="BC2543" s="3"/>
      <c r="BD2543" s="3"/>
      <c r="BE2543" s="3"/>
      <c r="BF2543" s="3"/>
      <c r="BG2543" s="3"/>
      <c r="BH2543" s="3"/>
      <c r="BI2543" s="3"/>
      <c r="BJ2543" s="3"/>
      <c r="BK2543" s="3"/>
      <c r="BL2543" s="3"/>
      <c r="BM2543" s="3"/>
      <c r="BN2543" s="3"/>
      <c r="BO2543" s="4"/>
      <c r="BP2543" s="4"/>
      <c r="BQ2543" s="3"/>
      <c r="BR2543" s="3"/>
      <c r="BS2543" s="4"/>
      <c r="BT2543" s="5"/>
      <c r="BU2543" s="3"/>
      <c r="BV2543" s="3"/>
      <c r="BW2543" s="3"/>
      <c r="BX2543" s="3"/>
      <c r="BY2543" s="3"/>
      <c r="BZ2543" s="4"/>
      <c r="CA2543" s="4"/>
      <c r="CB2543" s="3"/>
      <c r="CC2543" s="3"/>
      <c r="CD2543" s="3"/>
    </row>
    <row r="2544" spans="1:82" x14ac:dyDescent="0.3">
      <c r="A2544" s="3"/>
      <c r="B2544" s="3"/>
      <c r="C2544" s="64"/>
      <c r="D2544" s="3"/>
      <c r="E2544" s="73"/>
      <c r="F2544" s="73"/>
      <c r="G2544" s="64"/>
      <c r="H2544" s="64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2"/>
      <c r="V2544" s="3"/>
      <c r="W2544" s="3"/>
      <c r="X2544" s="3"/>
      <c r="Y2544" s="3"/>
      <c r="Z2544" s="3"/>
      <c r="AA2544" s="3"/>
      <c r="AB2544" s="3"/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55"/>
      <c r="AS2544" s="3"/>
      <c r="AT2544" s="3"/>
      <c r="AU2544" s="3"/>
      <c r="AV2544" s="3"/>
      <c r="AW2544" s="3"/>
      <c r="AX2544" s="55"/>
      <c r="AY2544" s="3"/>
      <c r="AZ2544" s="56"/>
      <c r="BA2544" s="4"/>
      <c r="BB2544" s="3"/>
      <c r="BC2544" s="3"/>
      <c r="BD2544" s="3"/>
      <c r="BE2544" s="3"/>
      <c r="BF2544" s="3"/>
      <c r="BG2544" s="3"/>
      <c r="BH2544" s="3"/>
      <c r="BI2544" s="3"/>
      <c r="BJ2544" s="3"/>
      <c r="BK2544" s="3"/>
      <c r="BL2544" s="3"/>
      <c r="BM2544" s="3"/>
      <c r="BN2544" s="3"/>
      <c r="BO2544" s="4"/>
      <c r="BP2544" s="4"/>
      <c r="BQ2544" s="3"/>
      <c r="BR2544" s="3"/>
      <c r="BS2544" s="4"/>
      <c r="BT2544" s="5"/>
      <c r="BU2544" s="3"/>
      <c r="BV2544" s="3"/>
      <c r="BW2544" s="3"/>
      <c r="BX2544" s="3"/>
      <c r="BY2544" s="3"/>
      <c r="BZ2544" s="4"/>
      <c r="CA2544" s="4"/>
      <c r="CB2544" s="3"/>
      <c r="CC2544" s="3"/>
      <c r="CD2544" s="3"/>
    </row>
    <row r="2545" spans="1:82" x14ac:dyDescent="0.3">
      <c r="A2545" s="3"/>
      <c r="B2545" s="3"/>
      <c r="C2545" s="64"/>
      <c r="D2545" s="3"/>
      <c r="E2545" s="73"/>
      <c r="F2545" s="73"/>
      <c r="G2545" s="64"/>
      <c r="H2545" s="64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2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55"/>
      <c r="AS2545" s="3"/>
      <c r="AT2545" s="3"/>
      <c r="AU2545" s="3"/>
      <c r="AV2545" s="3"/>
      <c r="AW2545" s="3"/>
      <c r="AX2545" s="55"/>
      <c r="AY2545" s="3"/>
      <c r="AZ2545" s="56"/>
      <c r="BA2545" s="4"/>
      <c r="BB2545" s="3"/>
      <c r="BC2545" s="3"/>
      <c r="BD2545" s="3"/>
      <c r="BE2545" s="3"/>
      <c r="BF2545" s="3"/>
      <c r="BG2545" s="3"/>
      <c r="BH2545" s="3"/>
      <c r="BI2545" s="3"/>
      <c r="BJ2545" s="3"/>
      <c r="BK2545" s="3"/>
      <c r="BL2545" s="3"/>
      <c r="BM2545" s="3"/>
      <c r="BN2545" s="3"/>
      <c r="BO2545" s="4"/>
      <c r="BP2545" s="4"/>
      <c r="BQ2545" s="3"/>
      <c r="BR2545" s="3"/>
      <c r="BS2545" s="4"/>
      <c r="BT2545" s="5"/>
      <c r="BU2545" s="3"/>
      <c r="BV2545" s="3"/>
      <c r="BW2545" s="3"/>
      <c r="BX2545" s="3"/>
      <c r="BY2545" s="3"/>
      <c r="BZ2545" s="4"/>
      <c r="CA2545" s="4"/>
      <c r="CB2545" s="3"/>
      <c r="CC2545" s="3"/>
      <c r="CD2545" s="3"/>
    </row>
    <row r="2546" spans="1:82" x14ac:dyDescent="0.3">
      <c r="A2546" s="3"/>
      <c r="B2546" s="3"/>
      <c r="C2546" s="64"/>
      <c r="D2546" s="3"/>
      <c r="E2546" s="73"/>
      <c r="F2546" s="73"/>
      <c r="G2546" s="64"/>
      <c r="H2546" s="64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2"/>
      <c r="V2546" s="3"/>
      <c r="W2546" s="3"/>
      <c r="X2546" s="3"/>
      <c r="Y2546" s="3"/>
      <c r="Z2546" s="3"/>
      <c r="AA2546" s="3"/>
      <c r="AB2546" s="3"/>
      <c r="AC2546" s="3"/>
      <c r="AD2546" s="3"/>
      <c r="AE2546" s="3"/>
      <c r="AF2546" s="3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55"/>
      <c r="AS2546" s="3"/>
      <c r="AT2546" s="3"/>
      <c r="AU2546" s="3"/>
      <c r="AV2546" s="3"/>
      <c r="AW2546" s="3"/>
      <c r="AX2546" s="55"/>
      <c r="AY2546" s="3"/>
      <c r="AZ2546" s="56"/>
      <c r="BA2546" s="4"/>
      <c r="BB2546" s="3"/>
      <c r="BC2546" s="3"/>
      <c r="BD2546" s="3"/>
      <c r="BE2546" s="3"/>
      <c r="BF2546" s="3"/>
      <c r="BG2546" s="3"/>
      <c r="BH2546" s="3"/>
      <c r="BI2546" s="3"/>
      <c r="BJ2546" s="3"/>
      <c r="BK2546" s="3"/>
      <c r="BL2546" s="3"/>
      <c r="BM2546" s="3"/>
      <c r="BN2546" s="3"/>
      <c r="BO2546" s="4"/>
      <c r="BP2546" s="4"/>
      <c r="BQ2546" s="3"/>
      <c r="BR2546" s="3"/>
      <c r="BS2546" s="4"/>
      <c r="BT2546" s="5"/>
      <c r="BU2546" s="3"/>
      <c r="BV2546" s="3"/>
      <c r="BW2546" s="3"/>
      <c r="BX2546" s="3"/>
      <c r="BY2546" s="3"/>
      <c r="BZ2546" s="4"/>
      <c r="CA2546" s="4"/>
      <c r="CB2546" s="3"/>
      <c r="CC2546" s="3"/>
      <c r="CD2546" s="3"/>
    </row>
    <row r="2547" spans="1:82" x14ac:dyDescent="0.3">
      <c r="A2547" s="3"/>
      <c r="B2547" s="3"/>
      <c r="C2547" s="64"/>
      <c r="D2547" s="3"/>
      <c r="E2547" s="73"/>
      <c r="F2547" s="73"/>
      <c r="G2547" s="64"/>
      <c r="H2547" s="64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2"/>
      <c r="V2547" s="3"/>
      <c r="W2547" s="3"/>
      <c r="X2547" s="3"/>
      <c r="Y2547" s="3"/>
      <c r="Z2547" s="3"/>
      <c r="AA2547" s="3"/>
      <c r="AB2547" s="3"/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55"/>
      <c r="AS2547" s="3"/>
      <c r="AT2547" s="3"/>
      <c r="AU2547" s="3"/>
      <c r="AV2547" s="3"/>
      <c r="AW2547" s="3"/>
      <c r="AX2547" s="55"/>
      <c r="AY2547" s="3"/>
      <c r="AZ2547" s="56"/>
      <c r="BA2547" s="4"/>
      <c r="BB2547" s="3"/>
      <c r="BC2547" s="3"/>
      <c r="BD2547" s="3"/>
      <c r="BE2547" s="3"/>
      <c r="BF2547" s="3"/>
      <c r="BG2547" s="3"/>
      <c r="BH2547" s="3"/>
      <c r="BI2547" s="3"/>
      <c r="BJ2547" s="3"/>
      <c r="BK2547" s="3"/>
      <c r="BL2547" s="3"/>
      <c r="BM2547" s="3"/>
      <c r="BN2547" s="3"/>
      <c r="BO2547" s="4"/>
      <c r="BP2547" s="4"/>
      <c r="BQ2547" s="3"/>
      <c r="BR2547" s="3"/>
      <c r="BS2547" s="4"/>
      <c r="BT2547" s="5"/>
      <c r="BU2547" s="3"/>
      <c r="BV2547" s="3"/>
      <c r="BW2547" s="3"/>
      <c r="BX2547" s="3"/>
      <c r="BY2547" s="3"/>
      <c r="BZ2547" s="4"/>
      <c r="CA2547" s="4"/>
      <c r="CB2547" s="3"/>
      <c r="CC2547" s="3"/>
      <c r="CD2547" s="3"/>
    </row>
    <row r="2548" spans="1:82" x14ac:dyDescent="0.3">
      <c r="A2548" s="3"/>
      <c r="B2548" s="3"/>
      <c r="C2548" s="64"/>
      <c r="D2548" s="3"/>
      <c r="E2548" s="73"/>
      <c r="F2548" s="73"/>
      <c r="G2548" s="64"/>
      <c r="H2548" s="64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2"/>
      <c r="V2548" s="3"/>
      <c r="W2548" s="3"/>
      <c r="X2548" s="3"/>
      <c r="Y2548" s="3"/>
      <c r="Z2548" s="3"/>
      <c r="AA2548" s="3"/>
      <c r="AB2548" s="3"/>
      <c r="AC2548" s="3"/>
      <c r="AD2548" s="3"/>
      <c r="AE2548" s="3"/>
      <c r="AF2548" s="3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55"/>
      <c r="AS2548" s="3"/>
      <c r="AT2548" s="3"/>
      <c r="AU2548" s="3"/>
      <c r="AV2548" s="3"/>
      <c r="AW2548" s="3"/>
      <c r="AX2548" s="55"/>
      <c r="AY2548" s="3"/>
      <c r="AZ2548" s="56"/>
      <c r="BA2548" s="4"/>
      <c r="BB2548" s="3"/>
      <c r="BC2548" s="3"/>
      <c r="BD2548" s="3"/>
      <c r="BE2548" s="3"/>
      <c r="BF2548" s="3"/>
      <c r="BG2548" s="3"/>
      <c r="BH2548" s="3"/>
      <c r="BI2548" s="3"/>
      <c r="BJ2548" s="3"/>
      <c r="BK2548" s="3"/>
      <c r="BL2548" s="3"/>
      <c r="BM2548" s="3"/>
      <c r="BN2548" s="3"/>
      <c r="BO2548" s="4"/>
      <c r="BP2548" s="4"/>
      <c r="BQ2548" s="3"/>
      <c r="BR2548" s="3"/>
      <c r="BS2548" s="4"/>
      <c r="BT2548" s="5"/>
      <c r="BU2548" s="3"/>
      <c r="BV2548" s="3"/>
      <c r="BW2548" s="3"/>
      <c r="BX2548" s="3"/>
      <c r="BY2548" s="3"/>
      <c r="BZ2548" s="4"/>
      <c r="CA2548" s="4"/>
      <c r="CB2548" s="3"/>
      <c r="CC2548" s="3"/>
      <c r="CD2548" s="3"/>
    </row>
    <row r="2549" spans="1:82" x14ac:dyDescent="0.3">
      <c r="A2549" s="3"/>
      <c r="B2549" s="3"/>
      <c r="C2549" s="64"/>
      <c r="D2549" s="3"/>
      <c r="E2549" s="73"/>
      <c r="F2549" s="73"/>
      <c r="G2549" s="64"/>
      <c r="H2549" s="64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2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55"/>
      <c r="AS2549" s="3"/>
      <c r="AT2549" s="3"/>
      <c r="AU2549" s="3"/>
      <c r="AV2549" s="3"/>
      <c r="AW2549" s="3"/>
      <c r="AX2549" s="55"/>
      <c r="AY2549" s="3"/>
      <c r="AZ2549" s="56"/>
      <c r="BA2549" s="4"/>
      <c r="BB2549" s="3"/>
      <c r="BC2549" s="3"/>
      <c r="BD2549" s="3"/>
      <c r="BE2549" s="3"/>
      <c r="BF2549" s="3"/>
      <c r="BG2549" s="3"/>
      <c r="BH2549" s="3"/>
      <c r="BI2549" s="3"/>
      <c r="BJ2549" s="3"/>
      <c r="BK2549" s="3"/>
      <c r="BL2549" s="3"/>
      <c r="BM2549" s="3"/>
      <c r="BN2549" s="3"/>
      <c r="BO2549" s="4"/>
      <c r="BP2549" s="4"/>
      <c r="BQ2549" s="3"/>
      <c r="BR2549" s="3"/>
      <c r="BS2549" s="4"/>
      <c r="BT2549" s="5"/>
      <c r="BU2549" s="3"/>
      <c r="BV2549" s="3"/>
      <c r="BW2549" s="3"/>
      <c r="BX2549" s="3"/>
      <c r="BY2549" s="3"/>
      <c r="BZ2549" s="4"/>
      <c r="CA2549" s="4"/>
      <c r="CB2549" s="3"/>
      <c r="CC2549" s="3"/>
      <c r="CD2549" s="3"/>
    </row>
    <row r="2550" spans="1:82" x14ac:dyDescent="0.3">
      <c r="A2550" s="3"/>
      <c r="B2550" s="3"/>
      <c r="C2550" s="64"/>
      <c r="D2550" s="3"/>
      <c r="E2550" s="73"/>
      <c r="F2550" s="73"/>
      <c r="G2550" s="64"/>
      <c r="H2550" s="64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2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55"/>
      <c r="AS2550" s="3"/>
      <c r="AT2550" s="3"/>
      <c r="AU2550" s="3"/>
      <c r="AV2550" s="3"/>
      <c r="AW2550" s="3"/>
      <c r="AX2550" s="55"/>
      <c r="AY2550" s="3"/>
      <c r="AZ2550" s="56"/>
      <c r="BA2550" s="4"/>
      <c r="BB2550" s="3"/>
      <c r="BC2550" s="3"/>
      <c r="BD2550" s="3"/>
      <c r="BE2550" s="3"/>
      <c r="BF2550" s="3"/>
      <c r="BG2550" s="3"/>
      <c r="BH2550" s="3"/>
      <c r="BI2550" s="3"/>
      <c r="BJ2550" s="3"/>
      <c r="BK2550" s="3"/>
      <c r="BL2550" s="3"/>
      <c r="BM2550" s="3"/>
      <c r="BN2550" s="3"/>
      <c r="BO2550" s="4"/>
      <c r="BP2550" s="4"/>
      <c r="BQ2550" s="3"/>
      <c r="BR2550" s="3"/>
      <c r="BS2550" s="4"/>
      <c r="BT2550" s="5"/>
      <c r="BU2550" s="3"/>
      <c r="BV2550" s="3"/>
      <c r="BW2550" s="3"/>
      <c r="BX2550" s="3"/>
      <c r="BY2550" s="3"/>
      <c r="BZ2550" s="4"/>
      <c r="CA2550" s="4"/>
      <c r="CB2550" s="3"/>
      <c r="CC2550" s="3"/>
      <c r="CD2550" s="3"/>
    </row>
    <row r="2551" spans="1:82" x14ac:dyDescent="0.3">
      <c r="A2551" s="3"/>
      <c r="B2551" s="3"/>
      <c r="C2551" s="64"/>
      <c r="D2551" s="3"/>
      <c r="E2551" s="73"/>
      <c r="F2551" s="73"/>
      <c r="G2551" s="64"/>
      <c r="H2551" s="64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2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55"/>
      <c r="AS2551" s="3"/>
      <c r="AT2551" s="3"/>
      <c r="AU2551" s="3"/>
      <c r="AV2551" s="3"/>
      <c r="AW2551" s="3"/>
      <c r="AX2551" s="55"/>
      <c r="AY2551" s="3"/>
      <c r="AZ2551" s="56"/>
      <c r="BA2551" s="4"/>
      <c r="BB2551" s="3"/>
      <c r="BC2551" s="3"/>
      <c r="BD2551" s="3"/>
      <c r="BE2551" s="3"/>
      <c r="BF2551" s="3"/>
      <c r="BG2551" s="3"/>
      <c r="BH2551" s="3"/>
      <c r="BI2551" s="3"/>
      <c r="BJ2551" s="3"/>
      <c r="BK2551" s="3"/>
      <c r="BL2551" s="3"/>
      <c r="BM2551" s="3"/>
      <c r="BN2551" s="3"/>
      <c r="BO2551" s="4"/>
      <c r="BP2551" s="4"/>
      <c r="BQ2551" s="3"/>
      <c r="BR2551" s="3"/>
      <c r="BS2551" s="4"/>
      <c r="BT2551" s="5"/>
      <c r="BU2551" s="3"/>
      <c r="BV2551" s="3"/>
      <c r="BW2551" s="3"/>
      <c r="BX2551" s="3"/>
      <c r="BY2551" s="3"/>
      <c r="BZ2551" s="4"/>
      <c r="CA2551" s="4"/>
      <c r="CB2551" s="3"/>
      <c r="CC2551" s="3"/>
      <c r="CD2551" s="3"/>
    </row>
    <row r="2552" spans="1:82" x14ac:dyDescent="0.3">
      <c r="A2552" s="3"/>
      <c r="B2552" s="3"/>
      <c r="C2552" s="64"/>
      <c r="D2552" s="3"/>
      <c r="E2552" s="73"/>
      <c r="F2552" s="73"/>
      <c r="G2552" s="64"/>
      <c r="H2552" s="64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2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55"/>
      <c r="AS2552" s="3"/>
      <c r="AT2552" s="3"/>
      <c r="AU2552" s="3"/>
      <c r="AV2552" s="3"/>
      <c r="AW2552" s="3"/>
      <c r="AX2552" s="55"/>
      <c r="AY2552" s="3"/>
      <c r="AZ2552" s="56"/>
      <c r="BA2552" s="4"/>
      <c r="BB2552" s="3"/>
      <c r="BC2552" s="3"/>
      <c r="BD2552" s="3"/>
      <c r="BE2552" s="3"/>
      <c r="BF2552" s="3"/>
      <c r="BG2552" s="3"/>
      <c r="BH2552" s="3"/>
      <c r="BI2552" s="3"/>
      <c r="BJ2552" s="3"/>
      <c r="BK2552" s="3"/>
      <c r="BL2552" s="3"/>
      <c r="BM2552" s="3"/>
      <c r="BN2552" s="3"/>
      <c r="BO2552" s="4"/>
      <c r="BP2552" s="4"/>
      <c r="BQ2552" s="3"/>
      <c r="BR2552" s="3"/>
      <c r="BS2552" s="4"/>
      <c r="BT2552" s="5"/>
      <c r="BU2552" s="3"/>
      <c r="BV2552" s="3"/>
      <c r="BW2552" s="3"/>
      <c r="BX2552" s="3"/>
      <c r="BY2552" s="3"/>
      <c r="BZ2552" s="4"/>
      <c r="CA2552" s="4"/>
      <c r="CB2552" s="3"/>
      <c r="CC2552" s="3"/>
      <c r="CD2552" s="3"/>
    </row>
    <row r="2553" spans="1:82" x14ac:dyDescent="0.3">
      <c r="A2553" s="3"/>
      <c r="B2553" s="3"/>
      <c r="C2553" s="64"/>
      <c r="D2553" s="3"/>
      <c r="E2553" s="73"/>
      <c r="F2553" s="73"/>
      <c r="G2553" s="64"/>
      <c r="H2553" s="64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2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55"/>
      <c r="AS2553" s="3"/>
      <c r="AT2553" s="3"/>
      <c r="AU2553" s="3"/>
      <c r="AV2553" s="3"/>
      <c r="AW2553" s="3"/>
      <c r="AX2553" s="55"/>
      <c r="AY2553" s="3"/>
      <c r="AZ2553" s="56"/>
      <c r="BA2553" s="4"/>
      <c r="BB2553" s="3"/>
      <c r="BC2553" s="3"/>
      <c r="BD2553" s="3"/>
      <c r="BE2553" s="3"/>
      <c r="BF2553" s="3"/>
      <c r="BG2553" s="3"/>
      <c r="BH2553" s="3"/>
      <c r="BI2553" s="3"/>
      <c r="BJ2553" s="3"/>
      <c r="BK2553" s="3"/>
      <c r="BL2553" s="3"/>
      <c r="BM2553" s="3"/>
      <c r="BN2553" s="3"/>
      <c r="BO2553" s="4"/>
      <c r="BP2553" s="4"/>
      <c r="BQ2553" s="3"/>
      <c r="BR2553" s="3"/>
      <c r="BS2553" s="4"/>
      <c r="BT2553" s="5"/>
      <c r="BU2553" s="3"/>
      <c r="BV2553" s="3"/>
      <c r="BW2553" s="3"/>
      <c r="BX2553" s="3"/>
      <c r="BY2553" s="3"/>
      <c r="BZ2553" s="4"/>
      <c r="CA2553" s="4"/>
      <c r="CB2553" s="3"/>
      <c r="CC2553" s="3"/>
      <c r="CD2553" s="3"/>
    </row>
    <row r="2554" spans="1:82" x14ac:dyDescent="0.3">
      <c r="A2554" s="3"/>
      <c r="B2554" s="3"/>
      <c r="C2554" s="64"/>
      <c r="D2554" s="3"/>
      <c r="E2554" s="73"/>
      <c r="F2554" s="73"/>
      <c r="G2554" s="64"/>
      <c r="H2554" s="64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2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55"/>
      <c r="AS2554" s="3"/>
      <c r="AT2554" s="3"/>
      <c r="AU2554" s="3"/>
      <c r="AV2554" s="3"/>
      <c r="AW2554" s="3"/>
      <c r="AX2554" s="55"/>
      <c r="AY2554" s="3"/>
      <c r="AZ2554" s="56"/>
      <c r="BA2554" s="4"/>
      <c r="BB2554" s="3"/>
      <c r="BC2554" s="3"/>
      <c r="BD2554" s="3"/>
      <c r="BE2554" s="3"/>
      <c r="BF2554" s="3"/>
      <c r="BG2554" s="3"/>
      <c r="BH2554" s="3"/>
      <c r="BI2554" s="3"/>
      <c r="BJ2554" s="3"/>
      <c r="BK2554" s="3"/>
      <c r="BL2554" s="3"/>
      <c r="BM2554" s="3"/>
      <c r="BN2554" s="3"/>
      <c r="BO2554" s="4"/>
      <c r="BP2554" s="4"/>
      <c r="BQ2554" s="3"/>
      <c r="BR2554" s="3"/>
      <c r="BS2554" s="4"/>
      <c r="BT2554" s="5"/>
      <c r="BU2554" s="3"/>
      <c r="BV2554" s="3"/>
      <c r="BW2554" s="3"/>
      <c r="BX2554" s="3"/>
      <c r="BY2554" s="3"/>
      <c r="BZ2554" s="4"/>
      <c r="CA2554" s="4"/>
      <c r="CB2554" s="3"/>
      <c r="CC2554" s="3"/>
      <c r="CD2554" s="3"/>
    </row>
    <row r="2555" spans="1:82" x14ac:dyDescent="0.3">
      <c r="A2555" s="3"/>
      <c r="B2555" s="3"/>
      <c r="C2555" s="64"/>
      <c r="D2555" s="3"/>
      <c r="E2555" s="73"/>
      <c r="F2555" s="73"/>
      <c r="G2555" s="64"/>
      <c r="H2555" s="64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2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55"/>
      <c r="AS2555" s="3"/>
      <c r="AT2555" s="3"/>
      <c r="AU2555" s="3"/>
      <c r="AV2555" s="3"/>
      <c r="AW2555" s="3"/>
      <c r="AX2555" s="55"/>
      <c r="AY2555" s="3"/>
      <c r="AZ2555" s="56"/>
      <c r="BA2555" s="4"/>
      <c r="BB2555" s="3"/>
      <c r="BC2555" s="3"/>
      <c r="BD2555" s="3"/>
      <c r="BE2555" s="3"/>
      <c r="BF2555" s="3"/>
      <c r="BG2555" s="3"/>
      <c r="BH2555" s="3"/>
      <c r="BI2555" s="3"/>
      <c r="BJ2555" s="3"/>
      <c r="BK2555" s="3"/>
      <c r="BL2555" s="3"/>
      <c r="BM2555" s="3"/>
      <c r="BN2555" s="3"/>
      <c r="BO2555" s="4"/>
      <c r="BP2555" s="4"/>
      <c r="BQ2555" s="3"/>
      <c r="BR2555" s="3"/>
      <c r="BS2555" s="4"/>
      <c r="BT2555" s="5"/>
      <c r="BU2555" s="3"/>
      <c r="BV2555" s="3"/>
      <c r="BW2555" s="3"/>
      <c r="BX2555" s="3"/>
      <c r="BY2555" s="3"/>
      <c r="BZ2555" s="4"/>
      <c r="CA2555" s="4"/>
      <c r="CB2555" s="3"/>
      <c r="CC2555" s="3"/>
      <c r="CD2555" s="3"/>
    </row>
    <row r="2556" spans="1:82" x14ac:dyDescent="0.3">
      <c r="A2556" s="3"/>
      <c r="B2556" s="3"/>
      <c r="C2556" s="64"/>
      <c r="D2556" s="3"/>
      <c r="E2556" s="73"/>
      <c r="F2556" s="73"/>
      <c r="G2556" s="64"/>
      <c r="H2556" s="64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2"/>
      <c r="V2556" s="3"/>
      <c r="W2556" s="3"/>
      <c r="X2556" s="3"/>
      <c r="Y2556" s="3"/>
      <c r="Z2556" s="3"/>
      <c r="AA2556" s="3"/>
      <c r="AB2556" s="3"/>
      <c r="AC2556" s="3"/>
      <c r="AD2556" s="3"/>
      <c r="AE2556" s="3"/>
      <c r="AF2556" s="3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55"/>
      <c r="AS2556" s="3"/>
      <c r="AT2556" s="3"/>
      <c r="AU2556" s="3"/>
      <c r="AV2556" s="3"/>
      <c r="AW2556" s="3"/>
      <c r="AX2556" s="55"/>
      <c r="AY2556" s="3"/>
      <c r="AZ2556" s="56"/>
      <c r="BA2556" s="4"/>
      <c r="BB2556" s="3"/>
      <c r="BC2556" s="3"/>
      <c r="BD2556" s="3"/>
      <c r="BE2556" s="3"/>
      <c r="BF2556" s="3"/>
      <c r="BG2556" s="3"/>
      <c r="BH2556" s="3"/>
      <c r="BI2556" s="3"/>
      <c r="BJ2556" s="3"/>
      <c r="BK2556" s="3"/>
      <c r="BL2556" s="3"/>
      <c r="BM2556" s="3"/>
      <c r="BN2556" s="3"/>
      <c r="BO2556" s="4"/>
      <c r="BP2556" s="4"/>
      <c r="BQ2556" s="3"/>
      <c r="BR2556" s="3"/>
      <c r="BS2556" s="4"/>
      <c r="BT2556" s="5"/>
      <c r="BU2556" s="3"/>
      <c r="BV2556" s="3"/>
      <c r="BW2556" s="3"/>
      <c r="BX2556" s="3"/>
      <c r="BY2556" s="3"/>
      <c r="BZ2556" s="4"/>
      <c r="CA2556" s="4"/>
      <c r="CB2556" s="3"/>
      <c r="CC2556" s="3"/>
      <c r="CD2556" s="3"/>
    </row>
    <row r="2557" spans="1:82" x14ac:dyDescent="0.3">
      <c r="A2557" s="3"/>
      <c r="B2557" s="3"/>
      <c r="C2557" s="64"/>
      <c r="D2557" s="3"/>
      <c r="E2557" s="73"/>
      <c r="F2557" s="73"/>
      <c r="G2557" s="64"/>
      <c r="H2557" s="64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2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55"/>
      <c r="AS2557" s="3"/>
      <c r="AT2557" s="3"/>
      <c r="AU2557" s="3"/>
      <c r="AV2557" s="3"/>
      <c r="AW2557" s="3"/>
      <c r="AX2557" s="55"/>
      <c r="AY2557" s="3"/>
      <c r="AZ2557" s="56"/>
      <c r="BA2557" s="4"/>
      <c r="BB2557" s="3"/>
      <c r="BC2557" s="3"/>
      <c r="BD2557" s="3"/>
      <c r="BE2557" s="3"/>
      <c r="BF2557" s="3"/>
      <c r="BG2557" s="3"/>
      <c r="BH2557" s="3"/>
      <c r="BI2557" s="3"/>
      <c r="BJ2557" s="3"/>
      <c r="BK2557" s="3"/>
      <c r="BL2557" s="3"/>
      <c r="BM2557" s="3"/>
      <c r="BN2557" s="3"/>
      <c r="BO2557" s="4"/>
      <c r="BP2557" s="4"/>
      <c r="BQ2557" s="3"/>
      <c r="BR2557" s="3"/>
      <c r="BS2557" s="4"/>
      <c r="BT2557" s="5"/>
      <c r="BU2557" s="3"/>
      <c r="BV2557" s="3"/>
      <c r="BW2557" s="3"/>
      <c r="BX2557" s="3"/>
      <c r="BY2557" s="3"/>
      <c r="BZ2557" s="4"/>
      <c r="CA2557" s="4"/>
      <c r="CB2557" s="3"/>
      <c r="CC2557" s="3"/>
      <c r="CD2557" s="3"/>
    </row>
    <row r="2558" spans="1:82" x14ac:dyDescent="0.3">
      <c r="A2558" s="3"/>
      <c r="B2558" s="3"/>
      <c r="C2558" s="64"/>
      <c r="D2558" s="3"/>
      <c r="E2558" s="73"/>
      <c r="F2558" s="73"/>
      <c r="G2558" s="64"/>
      <c r="H2558" s="64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2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55"/>
      <c r="AS2558" s="3"/>
      <c r="AT2558" s="3"/>
      <c r="AU2558" s="3"/>
      <c r="AV2558" s="3"/>
      <c r="AW2558" s="3"/>
      <c r="AX2558" s="55"/>
      <c r="AY2558" s="3"/>
      <c r="AZ2558" s="56"/>
      <c r="BA2558" s="4"/>
      <c r="BB2558" s="3"/>
      <c r="BC2558" s="3"/>
      <c r="BD2558" s="3"/>
      <c r="BE2558" s="3"/>
      <c r="BF2558" s="3"/>
      <c r="BG2558" s="3"/>
      <c r="BH2558" s="3"/>
      <c r="BI2558" s="3"/>
      <c r="BJ2558" s="3"/>
      <c r="BK2558" s="3"/>
      <c r="BL2558" s="3"/>
      <c r="BM2558" s="3"/>
      <c r="BN2558" s="3"/>
      <c r="BO2558" s="4"/>
      <c r="BP2558" s="4"/>
      <c r="BQ2558" s="3"/>
      <c r="BR2558" s="3"/>
      <c r="BS2558" s="4"/>
      <c r="BT2558" s="5"/>
      <c r="BU2558" s="3"/>
      <c r="BV2558" s="3"/>
      <c r="BW2558" s="3"/>
      <c r="BX2558" s="3"/>
      <c r="BY2558" s="3"/>
      <c r="BZ2558" s="4"/>
      <c r="CA2558" s="4"/>
      <c r="CB2558" s="3"/>
      <c r="CC2558" s="3"/>
      <c r="CD2558" s="3"/>
    </row>
    <row r="2559" spans="1:82" x14ac:dyDescent="0.3">
      <c r="A2559" s="3"/>
      <c r="B2559" s="3"/>
      <c r="C2559" s="64"/>
      <c r="D2559" s="3"/>
      <c r="E2559" s="73"/>
      <c r="F2559" s="73"/>
      <c r="G2559" s="64"/>
      <c r="H2559" s="64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2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55"/>
      <c r="AS2559" s="3"/>
      <c r="AT2559" s="3"/>
      <c r="AU2559" s="3"/>
      <c r="AV2559" s="3"/>
      <c r="AW2559" s="3"/>
      <c r="AX2559" s="55"/>
      <c r="AY2559" s="3"/>
      <c r="AZ2559" s="56"/>
      <c r="BA2559" s="4"/>
      <c r="BB2559" s="3"/>
      <c r="BC2559" s="3"/>
      <c r="BD2559" s="3"/>
      <c r="BE2559" s="3"/>
      <c r="BF2559" s="3"/>
      <c r="BG2559" s="3"/>
      <c r="BH2559" s="3"/>
      <c r="BI2559" s="3"/>
      <c r="BJ2559" s="3"/>
      <c r="BK2559" s="3"/>
      <c r="BL2559" s="3"/>
      <c r="BM2559" s="3"/>
      <c r="BN2559" s="3"/>
      <c r="BO2559" s="4"/>
      <c r="BP2559" s="4"/>
      <c r="BQ2559" s="3"/>
      <c r="BR2559" s="3"/>
      <c r="BS2559" s="4"/>
      <c r="BT2559" s="5"/>
      <c r="BU2559" s="3"/>
      <c r="BV2559" s="3"/>
      <c r="BW2559" s="3"/>
      <c r="BX2559" s="3"/>
      <c r="BY2559" s="3"/>
      <c r="BZ2559" s="4"/>
      <c r="CA2559" s="4"/>
      <c r="CB2559" s="3"/>
      <c r="CC2559" s="3"/>
      <c r="CD2559" s="3"/>
    </row>
    <row r="2560" spans="1:82" x14ac:dyDescent="0.3">
      <c r="A2560" s="3"/>
      <c r="B2560" s="3"/>
      <c r="C2560" s="64"/>
      <c r="D2560" s="3"/>
      <c r="E2560" s="73"/>
      <c r="F2560" s="73"/>
      <c r="G2560" s="64"/>
      <c r="H2560" s="64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2"/>
      <c r="V2560" s="3"/>
      <c r="W2560" s="3"/>
      <c r="X2560" s="3"/>
      <c r="Y2560" s="3"/>
      <c r="Z2560" s="3"/>
      <c r="AA2560" s="3"/>
      <c r="AB2560" s="3"/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55"/>
      <c r="AS2560" s="3"/>
      <c r="AT2560" s="3"/>
      <c r="AU2560" s="3"/>
      <c r="AV2560" s="3"/>
      <c r="AW2560" s="3"/>
      <c r="AX2560" s="55"/>
      <c r="AY2560" s="3"/>
      <c r="AZ2560" s="56"/>
      <c r="BA2560" s="4"/>
      <c r="BB2560" s="3"/>
      <c r="BC2560" s="3"/>
      <c r="BD2560" s="3"/>
      <c r="BE2560" s="3"/>
      <c r="BF2560" s="3"/>
      <c r="BG2560" s="3"/>
      <c r="BH2560" s="3"/>
      <c r="BI2560" s="3"/>
      <c r="BJ2560" s="3"/>
      <c r="BK2560" s="3"/>
      <c r="BL2560" s="3"/>
      <c r="BM2560" s="3"/>
      <c r="BN2560" s="3"/>
      <c r="BO2560" s="4"/>
      <c r="BP2560" s="4"/>
      <c r="BQ2560" s="3"/>
      <c r="BR2560" s="3"/>
      <c r="BS2560" s="4"/>
      <c r="BT2560" s="5"/>
      <c r="BU2560" s="3"/>
      <c r="BV2560" s="3"/>
      <c r="BW2560" s="3"/>
      <c r="BX2560" s="3"/>
      <c r="BY2560" s="3"/>
      <c r="BZ2560" s="4"/>
      <c r="CA2560" s="4"/>
      <c r="CB2560" s="3"/>
      <c r="CC2560" s="3"/>
      <c r="CD2560" s="3"/>
    </row>
    <row r="2561" spans="1:82" x14ac:dyDescent="0.3">
      <c r="A2561" s="3"/>
      <c r="B2561" s="3"/>
      <c r="C2561" s="64"/>
      <c r="D2561" s="3"/>
      <c r="E2561" s="73"/>
      <c r="F2561" s="73"/>
      <c r="G2561" s="64"/>
      <c r="H2561" s="64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2"/>
      <c r="V2561" s="3"/>
      <c r="W2561" s="3"/>
      <c r="X2561" s="3"/>
      <c r="Y2561" s="3"/>
      <c r="Z2561" s="3"/>
      <c r="AA2561" s="3"/>
      <c r="AB2561" s="3"/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55"/>
      <c r="AS2561" s="3"/>
      <c r="AT2561" s="3"/>
      <c r="AU2561" s="3"/>
      <c r="AV2561" s="3"/>
      <c r="AW2561" s="3"/>
      <c r="AX2561" s="55"/>
      <c r="AY2561" s="3"/>
      <c r="AZ2561" s="56"/>
      <c r="BA2561" s="4"/>
      <c r="BB2561" s="3"/>
      <c r="BC2561" s="3"/>
      <c r="BD2561" s="3"/>
      <c r="BE2561" s="3"/>
      <c r="BF2561" s="3"/>
      <c r="BG2561" s="3"/>
      <c r="BH2561" s="3"/>
      <c r="BI2561" s="3"/>
      <c r="BJ2561" s="3"/>
      <c r="BK2561" s="3"/>
      <c r="BL2561" s="3"/>
      <c r="BM2561" s="3"/>
      <c r="BN2561" s="3"/>
      <c r="BO2561" s="4"/>
      <c r="BP2561" s="4"/>
      <c r="BQ2561" s="3"/>
      <c r="BR2561" s="3"/>
      <c r="BS2561" s="4"/>
      <c r="BT2561" s="5"/>
      <c r="BU2561" s="3"/>
      <c r="BV2561" s="3"/>
      <c r="BW2561" s="3"/>
      <c r="BX2561" s="3"/>
      <c r="BY2561" s="3"/>
      <c r="BZ2561" s="4"/>
      <c r="CA2561" s="4"/>
      <c r="CB2561" s="3"/>
      <c r="CC2561" s="3"/>
      <c r="CD2561" s="3"/>
    </row>
    <row r="2562" spans="1:82" x14ac:dyDescent="0.3">
      <c r="A2562" s="3"/>
      <c r="B2562" s="3"/>
      <c r="C2562" s="64"/>
      <c r="D2562" s="3"/>
      <c r="E2562" s="73"/>
      <c r="F2562" s="73"/>
      <c r="G2562" s="64"/>
      <c r="H2562" s="64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2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55"/>
      <c r="AS2562" s="3"/>
      <c r="AT2562" s="3"/>
      <c r="AU2562" s="3"/>
      <c r="AV2562" s="3"/>
      <c r="AW2562" s="3"/>
      <c r="AX2562" s="55"/>
      <c r="AY2562" s="3"/>
      <c r="AZ2562" s="56"/>
      <c r="BA2562" s="4"/>
      <c r="BB2562" s="3"/>
      <c r="BC2562" s="3"/>
      <c r="BD2562" s="3"/>
      <c r="BE2562" s="3"/>
      <c r="BF2562" s="3"/>
      <c r="BG2562" s="3"/>
      <c r="BH2562" s="3"/>
      <c r="BI2562" s="3"/>
      <c r="BJ2562" s="3"/>
      <c r="BK2562" s="3"/>
      <c r="BL2562" s="3"/>
      <c r="BM2562" s="3"/>
      <c r="BN2562" s="3"/>
      <c r="BO2562" s="4"/>
      <c r="BP2562" s="4"/>
      <c r="BQ2562" s="3"/>
      <c r="BR2562" s="3"/>
      <c r="BS2562" s="4"/>
      <c r="BT2562" s="5"/>
      <c r="BU2562" s="3"/>
      <c r="BV2562" s="3"/>
      <c r="BW2562" s="3"/>
      <c r="BX2562" s="3"/>
      <c r="BY2562" s="3"/>
      <c r="BZ2562" s="4"/>
      <c r="CA2562" s="4"/>
      <c r="CB2562" s="3"/>
      <c r="CC2562" s="3"/>
      <c r="CD2562" s="3"/>
    </row>
    <row r="2563" spans="1:82" x14ac:dyDescent="0.3">
      <c r="A2563" s="3"/>
      <c r="B2563" s="3"/>
      <c r="C2563" s="64"/>
      <c r="D2563" s="3"/>
      <c r="E2563" s="73"/>
      <c r="F2563" s="73"/>
      <c r="G2563" s="64"/>
      <c r="H2563" s="64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2"/>
      <c r="V2563" s="3"/>
      <c r="W2563" s="3"/>
      <c r="X2563" s="3"/>
      <c r="Y2563" s="3"/>
      <c r="Z2563" s="3"/>
      <c r="AA2563" s="3"/>
      <c r="AB2563" s="3"/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55"/>
      <c r="AS2563" s="3"/>
      <c r="AT2563" s="3"/>
      <c r="AU2563" s="3"/>
      <c r="AV2563" s="3"/>
      <c r="AW2563" s="3"/>
      <c r="AX2563" s="55"/>
      <c r="AY2563" s="3"/>
      <c r="AZ2563" s="56"/>
      <c r="BA2563" s="4"/>
      <c r="BB2563" s="3"/>
      <c r="BC2563" s="3"/>
      <c r="BD2563" s="3"/>
      <c r="BE2563" s="3"/>
      <c r="BF2563" s="3"/>
      <c r="BG2563" s="3"/>
      <c r="BH2563" s="3"/>
      <c r="BI2563" s="3"/>
      <c r="BJ2563" s="3"/>
      <c r="BK2563" s="3"/>
      <c r="BL2563" s="3"/>
      <c r="BM2563" s="3"/>
      <c r="BN2563" s="3"/>
      <c r="BO2563" s="4"/>
      <c r="BP2563" s="4"/>
      <c r="BQ2563" s="3"/>
      <c r="BR2563" s="3"/>
      <c r="BS2563" s="4"/>
      <c r="BT2563" s="5"/>
      <c r="BU2563" s="3"/>
      <c r="BV2563" s="3"/>
      <c r="BW2563" s="3"/>
      <c r="BX2563" s="3"/>
      <c r="BY2563" s="3"/>
      <c r="BZ2563" s="4"/>
      <c r="CA2563" s="4"/>
      <c r="CB2563" s="3"/>
      <c r="CC2563" s="3"/>
      <c r="CD2563" s="3"/>
    </row>
    <row r="2564" spans="1:82" x14ac:dyDescent="0.3">
      <c r="A2564" s="3"/>
      <c r="B2564" s="3"/>
      <c r="C2564" s="64"/>
      <c r="D2564" s="3"/>
      <c r="E2564" s="73"/>
      <c r="F2564" s="73"/>
      <c r="G2564" s="64"/>
      <c r="H2564" s="64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2"/>
      <c r="V2564" s="3"/>
      <c r="W2564" s="3"/>
      <c r="X2564" s="3"/>
      <c r="Y2564" s="3"/>
      <c r="Z2564" s="3"/>
      <c r="AA2564" s="3"/>
      <c r="AB2564" s="3"/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55"/>
      <c r="AS2564" s="3"/>
      <c r="AT2564" s="3"/>
      <c r="AU2564" s="3"/>
      <c r="AV2564" s="3"/>
      <c r="AW2564" s="3"/>
      <c r="AX2564" s="55"/>
      <c r="AY2564" s="3"/>
      <c r="AZ2564" s="56"/>
      <c r="BA2564" s="4"/>
      <c r="BB2564" s="3"/>
      <c r="BC2564" s="3"/>
      <c r="BD2564" s="3"/>
      <c r="BE2564" s="3"/>
      <c r="BF2564" s="3"/>
      <c r="BG2564" s="3"/>
      <c r="BH2564" s="3"/>
      <c r="BI2564" s="3"/>
      <c r="BJ2564" s="3"/>
      <c r="BK2564" s="3"/>
      <c r="BL2564" s="3"/>
      <c r="BM2564" s="3"/>
      <c r="BN2564" s="3"/>
      <c r="BO2564" s="4"/>
      <c r="BP2564" s="4"/>
      <c r="BQ2564" s="3"/>
      <c r="BR2564" s="3"/>
      <c r="BS2564" s="4"/>
      <c r="BT2564" s="5"/>
      <c r="BU2564" s="3"/>
      <c r="BV2564" s="3"/>
      <c r="BW2564" s="3"/>
      <c r="BX2564" s="3"/>
      <c r="BY2564" s="3"/>
      <c r="BZ2564" s="4"/>
      <c r="CA2564" s="4"/>
      <c r="CB2564" s="3"/>
      <c r="CC2564" s="3"/>
      <c r="CD2564" s="3"/>
    </row>
    <row r="2565" spans="1:82" x14ac:dyDescent="0.3">
      <c r="A2565" s="3"/>
      <c r="B2565" s="3"/>
      <c r="C2565" s="64"/>
      <c r="D2565" s="3"/>
      <c r="E2565" s="73"/>
      <c r="F2565" s="73"/>
      <c r="G2565" s="64"/>
      <c r="H2565" s="64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2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55"/>
      <c r="AS2565" s="3"/>
      <c r="AT2565" s="3"/>
      <c r="AU2565" s="3"/>
      <c r="AV2565" s="3"/>
      <c r="AW2565" s="3"/>
      <c r="AX2565" s="55"/>
      <c r="AY2565" s="3"/>
      <c r="AZ2565" s="56"/>
      <c r="BA2565" s="4"/>
      <c r="BB2565" s="3"/>
      <c r="BC2565" s="3"/>
      <c r="BD2565" s="3"/>
      <c r="BE2565" s="3"/>
      <c r="BF2565" s="3"/>
      <c r="BG2565" s="3"/>
      <c r="BH2565" s="3"/>
      <c r="BI2565" s="3"/>
      <c r="BJ2565" s="3"/>
      <c r="BK2565" s="3"/>
      <c r="BL2565" s="3"/>
      <c r="BM2565" s="3"/>
      <c r="BN2565" s="3"/>
      <c r="BO2565" s="4"/>
      <c r="BP2565" s="4"/>
      <c r="BQ2565" s="3"/>
      <c r="BR2565" s="3"/>
      <c r="BS2565" s="4"/>
      <c r="BT2565" s="5"/>
      <c r="BU2565" s="3"/>
      <c r="BV2565" s="3"/>
      <c r="BW2565" s="3"/>
      <c r="BX2565" s="3"/>
      <c r="BY2565" s="3"/>
      <c r="BZ2565" s="4"/>
      <c r="CA2565" s="4"/>
      <c r="CB2565" s="3"/>
      <c r="CC2565" s="3"/>
      <c r="CD2565" s="3"/>
    </row>
    <row r="2566" spans="1:82" x14ac:dyDescent="0.3">
      <c r="A2566" s="3"/>
      <c r="B2566" s="3"/>
      <c r="C2566" s="64"/>
      <c r="D2566" s="3"/>
      <c r="E2566" s="73"/>
      <c r="F2566" s="73"/>
      <c r="G2566" s="64"/>
      <c r="H2566" s="64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2"/>
      <c r="V2566" s="3"/>
      <c r="W2566" s="3"/>
      <c r="X2566" s="3"/>
      <c r="Y2566" s="3"/>
      <c r="Z2566" s="3"/>
      <c r="AA2566" s="3"/>
      <c r="AB2566" s="3"/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55"/>
      <c r="AS2566" s="3"/>
      <c r="AT2566" s="3"/>
      <c r="AU2566" s="3"/>
      <c r="AV2566" s="3"/>
      <c r="AW2566" s="3"/>
      <c r="AX2566" s="55"/>
      <c r="AY2566" s="3"/>
      <c r="AZ2566" s="56"/>
      <c r="BA2566" s="4"/>
      <c r="BB2566" s="3"/>
      <c r="BC2566" s="3"/>
      <c r="BD2566" s="3"/>
      <c r="BE2566" s="3"/>
      <c r="BF2566" s="3"/>
      <c r="BG2566" s="3"/>
      <c r="BH2566" s="3"/>
      <c r="BI2566" s="3"/>
      <c r="BJ2566" s="3"/>
      <c r="BK2566" s="3"/>
      <c r="BL2566" s="3"/>
      <c r="BM2566" s="3"/>
      <c r="BN2566" s="3"/>
      <c r="BO2566" s="4"/>
      <c r="BP2566" s="4"/>
      <c r="BQ2566" s="3"/>
      <c r="BR2566" s="3"/>
      <c r="BS2566" s="4"/>
      <c r="BT2566" s="5"/>
      <c r="BU2566" s="3"/>
      <c r="BV2566" s="3"/>
      <c r="BW2566" s="3"/>
      <c r="BX2566" s="3"/>
      <c r="BY2566" s="3"/>
      <c r="BZ2566" s="4"/>
      <c r="CA2566" s="4"/>
      <c r="CB2566" s="3"/>
      <c r="CC2566" s="3"/>
      <c r="CD2566" s="3"/>
    </row>
    <row r="2567" spans="1:82" x14ac:dyDescent="0.3">
      <c r="A2567" s="3"/>
      <c r="B2567" s="3"/>
      <c r="C2567" s="64"/>
      <c r="D2567" s="3"/>
      <c r="E2567" s="73"/>
      <c r="F2567" s="73"/>
      <c r="G2567" s="64"/>
      <c r="H2567" s="64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2"/>
      <c r="V2567" s="3"/>
      <c r="W2567" s="3"/>
      <c r="X2567" s="3"/>
      <c r="Y2567" s="3"/>
      <c r="Z2567" s="3"/>
      <c r="AA2567" s="3"/>
      <c r="AB2567" s="3"/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55"/>
      <c r="AS2567" s="3"/>
      <c r="AT2567" s="3"/>
      <c r="AU2567" s="3"/>
      <c r="AV2567" s="3"/>
      <c r="AW2567" s="3"/>
      <c r="AX2567" s="55"/>
      <c r="AY2567" s="3"/>
      <c r="AZ2567" s="56"/>
      <c r="BA2567" s="4"/>
      <c r="BB2567" s="3"/>
      <c r="BC2567" s="3"/>
      <c r="BD2567" s="3"/>
      <c r="BE2567" s="3"/>
      <c r="BF2567" s="3"/>
      <c r="BG2567" s="3"/>
      <c r="BH2567" s="3"/>
      <c r="BI2567" s="3"/>
      <c r="BJ2567" s="3"/>
      <c r="BK2567" s="3"/>
      <c r="BL2567" s="3"/>
      <c r="BM2567" s="3"/>
      <c r="BN2567" s="3"/>
      <c r="BO2567" s="4"/>
      <c r="BP2567" s="4"/>
      <c r="BQ2567" s="3"/>
      <c r="BR2567" s="3"/>
      <c r="BS2567" s="4"/>
      <c r="BT2567" s="5"/>
      <c r="BU2567" s="3"/>
      <c r="BV2567" s="3"/>
      <c r="BW2567" s="3"/>
      <c r="BX2567" s="3"/>
      <c r="BY2567" s="3"/>
      <c r="BZ2567" s="4"/>
      <c r="CA2567" s="4"/>
      <c r="CB2567" s="3"/>
      <c r="CC2567" s="3"/>
      <c r="CD2567" s="3"/>
    </row>
    <row r="2568" spans="1:82" x14ac:dyDescent="0.3">
      <c r="A2568" s="3"/>
      <c r="B2568" s="3"/>
      <c r="C2568" s="64"/>
      <c r="D2568" s="3"/>
      <c r="E2568" s="73"/>
      <c r="F2568" s="73"/>
      <c r="G2568" s="64"/>
      <c r="H2568" s="64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2"/>
      <c r="V2568" s="3"/>
      <c r="W2568" s="3"/>
      <c r="X2568" s="3"/>
      <c r="Y2568" s="3"/>
      <c r="Z2568" s="3"/>
      <c r="AA2568" s="3"/>
      <c r="AB2568" s="3"/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55"/>
      <c r="AS2568" s="3"/>
      <c r="AT2568" s="3"/>
      <c r="AU2568" s="3"/>
      <c r="AV2568" s="3"/>
      <c r="AW2568" s="3"/>
      <c r="AX2568" s="55"/>
      <c r="AY2568" s="3"/>
      <c r="AZ2568" s="56"/>
      <c r="BA2568" s="4"/>
      <c r="BB2568" s="3"/>
      <c r="BC2568" s="3"/>
      <c r="BD2568" s="3"/>
      <c r="BE2568" s="3"/>
      <c r="BF2568" s="3"/>
      <c r="BG2568" s="3"/>
      <c r="BH2568" s="3"/>
      <c r="BI2568" s="3"/>
      <c r="BJ2568" s="3"/>
      <c r="BK2568" s="3"/>
      <c r="BL2568" s="3"/>
      <c r="BM2568" s="3"/>
      <c r="BN2568" s="3"/>
      <c r="BO2568" s="4"/>
      <c r="BP2568" s="4"/>
      <c r="BQ2568" s="3"/>
      <c r="BR2568" s="3"/>
      <c r="BS2568" s="4"/>
      <c r="BT2568" s="5"/>
      <c r="BU2568" s="3"/>
      <c r="BV2568" s="3"/>
      <c r="BW2568" s="3"/>
      <c r="BX2568" s="3"/>
      <c r="BY2568" s="3"/>
      <c r="BZ2568" s="4"/>
      <c r="CA2568" s="4"/>
      <c r="CB2568" s="3"/>
      <c r="CC2568" s="3"/>
      <c r="CD2568" s="3"/>
    </row>
    <row r="2569" spans="1:82" x14ac:dyDescent="0.3">
      <c r="A2569" s="3"/>
      <c r="B2569" s="3"/>
      <c r="C2569" s="64"/>
      <c r="D2569" s="3"/>
      <c r="E2569" s="73"/>
      <c r="F2569" s="73"/>
      <c r="G2569" s="64"/>
      <c r="H2569" s="64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2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55"/>
      <c r="AS2569" s="3"/>
      <c r="AT2569" s="3"/>
      <c r="AU2569" s="3"/>
      <c r="AV2569" s="3"/>
      <c r="AW2569" s="3"/>
      <c r="AX2569" s="55"/>
      <c r="AY2569" s="3"/>
      <c r="AZ2569" s="56"/>
      <c r="BA2569" s="4"/>
      <c r="BB2569" s="3"/>
      <c r="BC2569" s="3"/>
      <c r="BD2569" s="3"/>
      <c r="BE2569" s="3"/>
      <c r="BF2569" s="3"/>
      <c r="BG2569" s="3"/>
      <c r="BH2569" s="3"/>
      <c r="BI2569" s="3"/>
      <c r="BJ2569" s="3"/>
      <c r="BK2569" s="3"/>
      <c r="BL2569" s="3"/>
      <c r="BM2569" s="3"/>
      <c r="BN2569" s="3"/>
      <c r="BO2569" s="4"/>
      <c r="BP2569" s="4"/>
      <c r="BQ2569" s="3"/>
      <c r="BR2569" s="3"/>
      <c r="BS2569" s="4"/>
      <c r="BT2569" s="5"/>
      <c r="BU2569" s="3"/>
      <c r="BV2569" s="3"/>
      <c r="BW2569" s="3"/>
      <c r="BX2569" s="3"/>
      <c r="BY2569" s="3"/>
      <c r="BZ2569" s="4"/>
      <c r="CA2569" s="4"/>
      <c r="CB2569" s="3"/>
      <c r="CC2569" s="3"/>
      <c r="CD2569" s="3"/>
    </row>
    <row r="2570" spans="1:82" x14ac:dyDescent="0.3">
      <c r="A2570" s="3"/>
      <c r="B2570" s="3"/>
      <c r="C2570" s="64"/>
      <c r="D2570" s="3"/>
      <c r="E2570" s="73"/>
      <c r="F2570" s="73"/>
      <c r="G2570" s="64"/>
      <c r="H2570" s="64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2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55"/>
      <c r="AS2570" s="3"/>
      <c r="AT2570" s="3"/>
      <c r="AU2570" s="3"/>
      <c r="AV2570" s="3"/>
      <c r="AW2570" s="3"/>
      <c r="AX2570" s="55"/>
      <c r="AY2570" s="3"/>
      <c r="AZ2570" s="56"/>
      <c r="BA2570" s="4"/>
      <c r="BB2570" s="3"/>
      <c r="BC2570" s="3"/>
      <c r="BD2570" s="3"/>
      <c r="BE2570" s="3"/>
      <c r="BF2570" s="3"/>
      <c r="BG2570" s="3"/>
      <c r="BH2570" s="3"/>
      <c r="BI2570" s="3"/>
      <c r="BJ2570" s="3"/>
      <c r="BK2570" s="3"/>
      <c r="BL2570" s="3"/>
      <c r="BM2570" s="3"/>
      <c r="BN2570" s="3"/>
      <c r="BO2570" s="4"/>
      <c r="BP2570" s="4"/>
      <c r="BQ2570" s="3"/>
      <c r="BR2570" s="3"/>
      <c r="BS2570" s="4"/>
      <c r="BT2570" s="5"/>
      <c r="BU2570" s="3"/>
      <c r="BV2570" s="3"/>
      <c r="BW2570" s="3"/>
      <c r="BX2570" s="3"/>
      <c r="BY2570" s="3"/>
      <c r="BZ2570" s="4"/>
      <c r="CA2570" s="4"/>
      <c r="CB2570" s="3"/>
      <c r="CC2570" s="3"/>
      <c r="CD2570" s="3"/>
    </row>
    <row r="2571" spans="1:82" x14ac:dyDescent="0.3">
      <c r="A2571" s="3"/>
      <c r="B2571" s="3"/>
      <c r="C2571" s="64"/>
      <c r="D2571" s="3"/>
      <c r="E2571" s="73"/>
      <c r="F2571" s="73"/>
      <c r="G2571" s="64"/>
      <c r="H2571" s="64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2"/>
      <c r="V2571" s="3"/>
      <c r="W2571" s="3"/>
      <c r="X2571" s="3"/>
      <c r="Y2571" s="3"/>
      <c r="Z2571" s="3"/>
      <c r="AA2571" s="3"/>
      <c r="AB2571" s="3"/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55"/>
      <c r="AS2571" s="3"/>
      <c r="AT2571" s="3"/>
      <c r="AU2571" s="3"/>
      <c r="AV2571" s="3"/>
      <c r="AW2571" s="3"/>
      <c r="AX2571" s="55"/>
      <c r="AY2571" s="3"/>
      <c r="AZ2571" s="56"/>
      <c r="BA2571" s="4"/>
      <c r="BB2571" s="3"/>
      <c r="BC2571" s="3"/>
      <c r="BD2571" s="3"/>
      <c r="BE2571" s="3"/>
      <c r="BF2571" s="3"/>
      <c r="BG2571" s="3"/>
      <c r="BH2571" s="3"/>
      <c r="BI2571" s="3"/>
      <c r="BJ2571" s="3"/>
      <c r="BK2571" s="3"/>
      <c r="BL2571" s="3"/>
      <c r="BM2571" s="3"/>
      <c r="BN2571" s="3"/>
      <c r="BO2571" s="4"/>
      <c r="BP2571" s="4"/>
      <c r="BQ2571" s="3"/>
      <c r="BR2571" s="3"/>
      <c r="BS2571" s="4"/>
      <c r="BT2571" s="5"/>
      <c r="BU2571" s="3"/>
      <c r="BV2571" s="3"/>
      <c r="BW2571" s="3"/>
      <c r="BX2571" s="3"/>
      <c r="BY2571" s="3"/>
      <c r="BZ2571" s="4"/>
      <c r="CA2571" s="4"/>
      <c r="CB2571" s="3"/>
      <c r="CC2571" s="3"/>
      <c r="CD2571" s="3"/>
    </row>
    <row r="2572" spans="1:82" x14ac:dyDescent="0.3">
      <c r="A2572" s="3"/>
      <c r="B2572" s="3"/>
      <c r="C2572" s="64"/>
      <c r="D2572" s="3"/>
      <c r="E2572" s="73"/>
      <c r="F2572" s="73"/>
      <c r="G2572" s="64"/>
      <c r="H2572" s="64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2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55"/>
      <c r="AS2572" s="3"/>
      <c r="AT2572" s="3"/>
      <c r="AU2572" s="3"/>
      <c r="AV2572" s="3"/>
      <c r="AW2572" s="3"/>
      <c r="AX2572" s="55"/>
      <c r="AY2572" s="3"/>
      <c r="AZ2572" s="56"/>
      <c r="BA2572" s="4"/>
      <c r="BB2572" s="3"/>
      <c r="BC2572" s="3"/>
      <c r="BD2572" s="3"/>
      <c r="BE2572" s="3"/>
      <c r="BF2572" s="3"/>
      <c r="BG2572" s="3"/>
      <c r="BH2572" s="3"/>
      <c r="BI2572" s="3"/>
      <c r="BJ2572" s="3"/>
      <c r="BK2572" s="3"/>
      <c r="BL2572" s="3"/>
      <c r="BM2572" s="3"/>
      <c r="BN2572" s="3"/>
      <c r="BO2572" s="4"/>
      <c r="BP2572" s="4"/>
      <c r="BQ2572" s="3"/>
      <c r="BR2572" s="3"/>
      <c r="BS2572" s="4"/>
      <c r="BT2572" s="5"/>
      <c r="BU2572" s="3"/>
      <c r="BV2572" s="3"/>
      <c r="BW2572" s="3"/>
      <c r="BX2572" s="3"/>
      <c r="BY2572" s="3"/>
      <c r="BZ2572" s="4"/>
      <c r="CA2572" s="4"/>
      <c r="CB2572" s="3"/>
      <c r="CC2572" s="3"/>
      <c r="CD2572" s="3"/>
    </row>
    <row r="2573" spans="1:82" x14ac:dyDescent="0.3">
      <c r="A2573" s="3"/>
      <c r="B2573" s="3"/>
      <c r="C2573" s="64"/>
      <c r="D2573" s="3"/>
      <c r="E2573" s="73"/>
      <c r="F2573" s="73"/>
      <c r="G2573" s="64"/>
      <c r="H2573" s="64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2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55"/>
      <c r="AS2573" s="3"/>
      <c r="AT2573" s="3"/>
      <c r="AU2573" s="3"/>
      <c r="AV2573" s="3"/>
      <c r="AW2573" s="3"/>
      <c r="AX2573" s="55"/>
      <c r="AY2573" s="3"/>
      <c r="AZ2573" s="56"/>
      <c r="BA2573" s="4"/>
      <c r="BB2573" s="3"/>
      <c r="BC2573" s="3"/>
      <c r="BD2573" s="3"/>
      <c r="BE2573" s="3"/>
      <c r="BF2573" s="3"/>
      <c r="BG2573" s="3"/>
      <c r="BH2573" s="3"/>
      <c r="BI2573" s="3"/>
      <c r="BJ2573" s="3"/>
      <c r="BK2573" s="3"/>
      <c r="BL2573" s="3"/>
      <c r="BM2573" s="3"/>
      <c r="BN2573" s="3"/>
      <c r="BO2573" s="4"/>
      <c r="BP2573" s="4"/>
      <c r="BQ2573" s="3"/>
      <c r="BR2573" s="3"/>
      <c r="BS2573" s="4"/>
      <c r="BT2573" s="5"/>
      <c r="BU2573" s="3"/>
      <c r="BV2573" s="3"/>
      <c r="BW2573" s="3"/>
      <c r="BX2573" s="3"/>
      <c r="BY2573" s="3"/>
      <c r="BZ2573" s="4"/>
      <c r="CA2573" s="4"/>
      <c r="CB2573" s="3"/>
      <c r="CC2573" s="3"/>
      <c r="CD2573" s="3"/>
    </row>
    <row r="2574" spans="1:82" x14ac:dyDescent="0.3">
      <c r="A2574" s="3"/>
      <c r="B2574" s="3"/>
      <c r="C2574" s="64"/>
      <c r="D2574" s="3"/>
      <c r="E2574" s="73"/>
      <c r="F2574" s="73"/>
      <c r="G2574" s="64"/>
      <c r="H2574" s="64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2"/>
      <c r="V2574" s="3"/>
      <c r="W2574" s="3"/>
      <c r="X2574" s="3"/>
      <c r="Y2574" s="3"/>
      <c r="Z2574" s="3"/>
      <c r="AA2574" s="3"/>
      <c r="AB2574" s="3"/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55"/>
      <c r="AS2574" s="3"/>
      <c r="AT2574" s="3"/>
      <c r="AU2574" s="3"/>
      <c r="AV2574" s="3"/>
      <c r="AW2574" s="3"/>
      <c r="AX2574" s="55"/>
      <c r="AY2574" s="3"/>
      <c r="AZ2574" s="56"/>
      <c r="BA2574" s="4"/>
      <c r="BB2574" s="3"/>
      <c r="BC2574" s="3"/>
      <c r="BD2574" s="3"/>
      <c r="BE2574" s="3"/>
      <c r="BF2574" s="3"/>
      <c r="BG2574" s="3"/>
      <c r="BH2574" s="3"/>
      <c r="BI2574" s="3"/>
      <c r="BJ2574" s="3"/>
      <c r="BK2574" s="3"/>
      <c r="BL2574" s="3"/>
      <c r="BM2574" s="3"/>
      <c r="BN2574" s="3"/>
      <c r="BO2574" s="4"/>
      <c r="BP2574" s="4"/>
      <c r="BQ2574" s="3"/>
      <c r="BR2574" s="3"/>
      <c r="BS2574" s="4"/>
      <c r="BT2574" s="5"/>
      <c r="BU2574" s="3"/>
      <c r="BV2574" s="3"/>
      <c r="BW2574" s="3"/>
      <c r="BX2574" s="3"/>
      <c r="BY2574" s="3"/>
      <c r="BZ2574" s="4"/>
      <c r="CA2574" s="4"/>
      <c r="CB2574" s="3"/>
      <c r="CC2574" s="3"/>
      <c r="CD2574" s="3"/>
    </row>
    <row r="2575" spans="1:82" x14ac:dyDescent="0.3">
      <c r="A2575" s="3"/>
      <c r="B2575" s="3"/>
      <c r="C2575" s="64"/>
      <c r="D2575" s="3"/>
      <c r="E2575" s="73"/>
      <c r="F2575" s="73"/>
      <c r="G2575" s="64"/>
      <c r="H2575" s="64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2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55"/>
      <c r="AS2575" s="3"/>
      <c r="AT2575" s="3"/>
      <c r="AU2575" s="3"/>
      <c r="AV2575" s="3"/>
      <c r="AW2575" s="3"/>
      <c r="AX2575" s="55"/>
      <c r="AY2575" s="3"/>
      <c r="AZ2575" s="56"/>
      <c r="BA2575" s="4"/>
      <c r="BB2575" s="3"/>
      <c r="BC2575" s="3"/>
      <c r="BD2575" s="3"/>
      <c r="BE2575" s="3"/>
      <c r="BF2575" s="3"/>
      <c r="BG2575" s="3"/>
      <c r="BH2575" s="3"/>
      <c r="BI2575" s="3"/>
      <c r="BJ2575" s="3"/>
      <c r="BK2575" s="3"/>
      <c r="BL2575" s="3"/>
      <c r="BM2575" s="3"/>
      <c r="BN2575" s="3"/>
      <c r="BO2575" s="4"/>
      <c r="BP2575" s="4"/>
      <c r="BQ2575" s="3"/>
      <c r="BR2575" s="3"/>
      <c r="BS2575" s="4"/>
      <c r="BT2575" s="5"/>
      <c r="BU2575" s="3"/>
      <c r="BV2575" s="3"/>
      <c r="BW2575" s="3"/>
      <c r="BX2575" s="3"/>
      <c r="BY2575" s="3"/>
      <c r="BZ2575" s="4"/>
      <c r="CA2575" s="4"/>
      <c r="CB2575" s="3"/>
      <c r="CC2575" s="3"/>
      <c r="CD2575" s="3"/>
    </row>
    <row r="2576" spans="1:82" x14ac:dyDescent="0.3">
      <c r="A2576" s="3"/>
      <c r="B2576" s="3"/>
      <c r="C2576" s="64"/>
      <c r="D2576" s="3"/>
      <c r="E2576" s="73"/>
      <c r="F2576" s="73"/>
      <c r="G2576" s="64"/>
      <c r="H2576" s="64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2"/>
      <c r="V2576" s="3"/>
      <c r="W2576" s="3"/>
      <c r="X2576" s="3"/>
      <c r="Y2576" s="3"/>
      <c r="Z2576" s="3"/>
      <c r="AA2576" s="3"/>
      <c r="AB2576" s="3"/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55"/>
      <c r="AS2576" s="3"/>
      <c r="AT2576" s="3"/>
      <c r="AU2576" s="3"/>
      <c r="AV2576" s="3"/>
      <c r="AW2576" s="3"/>
      <c r="AX2576" s="55"/>
      <c r="AY2576" s="3"/>
      <c r="AZ2576" s="56"/>
      <c r="BA2576" s="4"/>
      <c r="BB2576" s="3"/>
      <c r="BC2576" s="3"/>
      <c r="BD2576" s="3"/>
      <c r="BE2576" s="3"/>
      <c r="BF2576" s="3"/>
      <c r="BG2576" s="3"/>
      <c r="BH2576" s="3"/>
      <c r="BI2576" s="3"/>
      <c r="BJ2576" s="3"/>
      <c r="BK2576" s="3"/>
      <c r="BL2576" s="3"/>
      <c r="BM2576" s="3"/>
      <c r="BN2576" s="3"/>
      <c r="BO2576" s="4"/>
      <c r="BP2576" s="4"/>
      <c r="BQ2576" s="3"/>
      <c r="BR2576" s="3"/>
      <c r="BS2576" s="4"/>
      <c r="BT2576" s="5"/>
      <c r="BU2576" s="3"/>
      <c r="BV2576" s="3"/>
      <c r="BW2576" s="3"/>
      <c r="BX2576" s="3"/>
      <c r="BY2576" s="3"/>
      <c r="BZ2576" s="4"/>
      <c r="CA2576" s="4"/>
      <c r="CB2576" s="3"/>
      <c r="CC2576" s="3"/>
      <c r="CD2576" s="3"/>
    </row>
    <row r="2577" spans="1:82" x14ac:dyDescent="0.3">
      <c r="A2577" s="3"/>
      <c r="B2577" s="3"/>
      <c r="C2577" s="64"/>
      <c r="D2577" s="3"/>
      <c r="E2577" s="73"/>
      <c r="F2577" s="73"/>
      <c r="G2577" s="64"/>
      <c r="H2577" s="64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2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55"/>
      <c r="AS2577" s="3"/>
      <c r="AT2577" s="3"/>
      <c r="AU2577" s="3"/>
      <c r="AV2577" s="3"/>
      <c r="AW2577" s="3"/>
      <c r="AX2577" s="55"/>
      <c r="AY2577" s="3"/>
      <c r="AZ2577" s="56"/>
      <c r="BA2577" s="4"/>
      <c r="BB2577" s="3"/>
      <c r="BC2577" s="3"/>
      <c r="BD2577" s="3"/>
      <c r="BE2577" s="3"/>
      <c r="BF2577" s="3"/>
      <c r="BG2577" s="3"/>
      <c r="BH2577" s="3"/>
      <c r="BI2577" s="3"/>
      <c r="BJ2577" s="3"/>
      <c r="BK2577" s="3"/>
      <c r="BL2577" s="3"/>
      <c r="BM2577" s="3"/>
      <c r="BN2577" s="3"/>
      <c r="BO2577" s="4"/>
      <c r="BP2577" s="4"/>
      <c r="BQ2577" s="3"/>
      <c r="BR2577" s="3"/>
      <c r="BS2577" s="4"/>
      <c r="BT2577" s="5"/>
      <c r="BU2577" s="3"/>
      <c r="BV2577" s="3"/>
      <c r="BW2577" s="3"/>
      <c r="BX2577" s="3"/>
      <c r="BY2577" s="3"/>
      <c r="BZ2577" s="4"/>
      <c r="CA2577" s="4"/>
      <c r="CB2577" s="3"/>
      <c r="CC2577" s="3"/>
      <c r="CD2577" s="3"/>
    </row>
    <row r="2578" spans="1:82" x14ac:dyDescent="0.3">
      <c r="A2578" s="3"/>
      <c r="B2578" s="3"/>
      <c r="C2578" s="64"/>
      <c r="D2578" s="3"/>
      <c r="E2578" s="73"/>
      <c r="F2578" s="73"/>
      <c r="G2578" s="64"/>
      <c r="H2578" s="64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2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55"/>
      <c r="AS2578" s="3"/>
      <c r="AT2578" s="3"/>
      <c r="AU2578" s="3"/>
      <c r="AV2578" s="3"/>
      <c r="AW2578" s="3"/>
      <c r="AX2578" s="55"/>
      <c r="AY2578" s="3"/>
      <c r="AZ2578" s="56"/>
      <c r="BA2578" s="4"/>
      <c r="BB2578" s="3"/>
      <c r="BC2578" s="3"/>
      <c r="BD2578" s="3"/>
      <c r="BE2578" s="3"/>
      <c r="BF2578" s="3"/>
      <c r="BG2578" s="3"/>
      <c r="BH2578" s="3"/>
      <c r="BI2578" s="3"/>
      <c r="BJ2578" s="3"/>
      <c r="BK2578" s="3"/>
      <c r="BL2578" s="3"/>
      <c r="BM2578" s="3"/>
      <c r="BN2578" s="3"/>
      <c r="BO2578" s="4"/>
      <c r="BP2578" s="4"/>
      <c r="BQ2578" s="3"/>
      <c r="BR2578" s="3"/>
      <c r="BS2578" s="4"/>
      <c r="BT2578" s="5"/>
      <c r="BU2578" s="3"/>
      <c r="BV2578" s="3"/>
      <c r="BW2578" s="3"/>
      <c r="BX2578" s="3"/>
      <c r="BY2578" s="3"/>
      <c r="BZ2578" s="4"/>
      <c r="CA2578" s="4"/>
      <c r="CB2578" s="3"/>
      <c r="CC2578" s="3"/>
      <c r="CD2578" s="3"/>
    </row>
    <row r="2579" spans="1:82" x14ac:dyDescent="0.3">
      <c r="A2579" s="3"/>
      <c r="B2579" s="3"/>
      <c r="C2579" s="64"/>
      <c r="D2579" s="3"/>
      <c r="E2579" s="73"/>
      <c r="F2579" s="73"/>
      <c r="G2579" s="64"/>
      <c r="H2579" s="64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2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55"/>
      <c r="AS2579" s="3"/>
      <c r="AT2579" s="3"/>
      <c r="AU2579" s="3"/>
      <c r="AV2579" s="3"/>
      <c r="AW2579" s="3"/>
      <c r="AX2579" s="55"/>
      <c r="AY2579" s="3"/>
      <c r="AZ2579" s="56"/>
      <c r="BA2579" s="4"/>
      <c r="BB2579" s="3"/>
      <c r="BC2579" s="3"/>
      <c r="BD2579" s="3"/>
      <c r="BE2579" s="3"/>
      <c r="BF2579" s="3"/>
      <c r="BG2579" s="3"/>
      <c r="BH2579" s="3"/>
      <c r="BI2579" s="3"/>
      <c r="BJ2579" s="3"/>
      <c r="BK2579" s="3"/>
      <c r="BL2579" s="3"/>
      <c r="BM2579" s="3"/>
      <c r="BN2579" s="3"/>
      <c r="BO2579" s="4"/>
      <c r="BP2579" s="4"/>
      <c r="BQ2579" s="3"/>
      <c r="BR2579" s="3"/>
      <c r="BS2579" s="4"/>
      <c r="BT2579" s="5"/>
      <c r="BU2579" s="3"/>
      <c r="BV2579" s="3"/>
      <c r="BW2579" s="3"/>
      <c r="BX2579" s="3"/>
      <c r="BY2579" s="3"/>
      <c r="BZ2579" s="4"/>
      <c r="CA2579" s="4"/>
      <c r="CB2579" s="3"/>
      <c r="CC2579" s="3"/>
      <c r="CD2579" s="3"/>
    </row>
    <row r="2580" spans="1:82" x14ac:dyDescent="0.3">
      <c r="A2580" s="3"/>
      <c r="B2580" s="3"/>
      <c r="C2580" s="64"/>
      <c r="D2580" s="3"/>
      <c r="E2580" s="73"/>
      <c r="F2580" s="73"/>
      <c r="G2580" s="64"/>
      <c r="H2580" s="64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2"/>
      <c r="V2580" s="3"/>
      <c r="W2580" s="3"/>
      <c r="X2580" s="3"/>
      <c r="Y2580" s="3"/>
      <c r="Z2580" s="3"/>
      <c r="AA2580" s="3"/>
      <c r="AB2580" s="3"/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55"/>
      <c r="AS2580" s="3"/>
      <c r="AT2580" s="3"/>
      <c r="AU2580" s="3"/>
      <c r="AV2580" s="3"/>
      <c r="AW2580" s="3"/>
      <c r="AX2580" s="55"/>
      <c r="AY2580" s="3"/>
      <c r="AZ2580" s="56"/>
      <c r="BA2580" s="4"/>
      <c r="BB2580" s="3"/>
      <c r="BC2580" s="3"/>
      <c r="BD2580" s="3"/>
      <c r="BE2580" s="3"/>
      <c r="BF2580" s="3"/>
      <c r="BG2580" s="3"/>
      <c r="BH2580" s="3"/>
      <c r="BI2580" s="3"/>
      <c r="BJ2580" s="3"/>
      <c r="BK2580" s="3"/>
      <c r="BL2580" s="3"/>
      <c r="BM2580" s="3"/>
      <c r="BN2580" s="3"/>
      <c r="BO2580" s="4"/>
      <c r="BP2580" s="4"/>
      <c r="BQ2580" s="3"/>
      <c r="BR2580" s="3"/>
      <c r="BS2580" s="4"/>
      <c r="BT2580" s="5"/>
      <c r="BU2580" s="3"/>
      <c r="BV2580" s="3"/>
      <c r="BW2580" s="3"/>
      <c r="BX2580" s="3"/>
      <c r="BY2580" s="3"/>
      <c r="BZ2580" s="4"/>
      <c r="CA2580" s="4"/>
      <c r="CB2580" s="3"/>
      <c r="CC2580" s="3"/>
      <c r="CD2580" s="3"/>
    </row>
    <row r="2581" spans="1:82" x14ac:dyDescent="0.3">
      <c r="A2581" s="3"/>
      <c r="B2581" s="3"/>
      <c r="C2581" s="64"/>
      <c r="D2581" s="3"/>
      <c r="E2581" s="73"/>
      <c r="F2581" s="73"/>
      <c r="G2581" s="64"/>
      <c r="H2581" s="64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2"/>
      <c r="V2581" s="3"/>
      <c r="W2581" s="3"/>
      <c r="X2581" s="3"/>
      <c r="Y2581" s="3"/>
      <c r="Z2581" s="3"/>
      <c r="AA2581" s="3"/>
      <c r="AB2581" s="3"/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55"/>
      <c r="AS2581" s="3"/>
      <c r="AT2581" s="3"/>
      <c r="AU2581" s="3"/>
      <c r="AV2581" s="3"/>
      <c r="AW2581" s="3"/>
      <c r="AX2581" s="55"/>
      <c r="AY2581" s="3"/>
      <c r="AZ2581" s="56"/>
      <c r="BA2581" s="4"/>
      <c r="BB2581" s="3"/>
      <c r="BC2581" s="3"/>
      <c r="BD2581" s="3"/>
      <c r="BE2581" s="3"/>
      <c r="BF2581" s="3"/>
      <c r="BG2581" s="3"/>
      <c r="BH2581" s="3"/>
      <c r="BI2581" s="3"/>
      <c r="BJ2581" s="3"/>
      <c r="BK2581" s="3"/>
      <c r="BL2581" s="3"/>
      <c r="BM2581" s="3"/>
      <c r="BN2581" s="3"/>
      <c r="BO2581" s="4"/>
      <c r="BP2581" s="4"/>
      <c r="BQ2581" s="3"/>
      <c r="BR2581" s="3"/>
      <c r="BS2581" s="4"/>
      <c r="BT2581" s="5"/>
      <c r="BU2581" s="3"/>
      <c r="BV2581" s="3"/>
      <c r="BW2581" s="3"/>
      <c r="BX2581" s="3"/>
      <c r="BY2581" s="3"/>
      <c r="BZ2581" s="4"/>
      <c r="CA2581" s="4"/>
      <c r="CB2581" s="3"/>
      <c r="CC2581" s="3"/>
      <c r="CD2581" s="3"/>
    </row>
    <row r="2582" spans="1:82" x14ac:dyDescent="0.3">
      <c r="A2582" s="3"/>
      <c r="B2582" s="3"/>
      <c r="C2582" s="64"/>
      <c r="D2582" s="3"/>
      <c r="E2582" s="73"/>
      <c r="F2582" s="73"/>
      <c r="G2582" s="64"/>
      <c r="H2582" s="64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2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55"/>
      <c r="AS2582" s="3"/>
      <c r="AT2582" s="3"/>
      <c r="AU2582" s="3"/>
      <c r="AV2582" s="3"/>
      <c r="AW2582" s="3"/>
      <c r="AX2582" s="55"/>
      <c r="AY2582" s="3"/>
      <c r="AZ2582" s="56"/>
      <c r="BA2582" s="4"/>
      <c r="BB2582" s="3"/>
      <c r="BC2582" s="3"/>
      <c r="BD2582" s="3"/>
      <c r="BE2582" s="3"/>
      <c r="BF2582" s="3"/>
      <c r="BG2582" s="3"/>
      <c r="BH2582" s="3"/>
      <c r="BI2582" s="3"/>
      <c r="BJ2582" s="3"/>
      <c r="BK2582" s="3"/>
      <c r="BL2582" s="3"/>
      <c r="BM2582" s="3"/>
      <c r="BN2582" s="3"/>
      <c r="BO2582" s="4"/>
      <c r="BP2582" s="4"/>
      <c r="BQ2582" s="3"/>
      <c r="BR2582" s="3"/>
      <c r="BS2582" s="4"/>
      <c r="BT2582" s="5"/>
      <c r="BU2582" s="3"/>
      <c r="BV2582" s="3"/>
      <c r="BW2582" s="3"/>
      <c r="BX2582" s="3"/>
      <c r="BY2582" s="3"/>
      <c r="BZ2582" s="4"/>
      <c r="CA2582" s="4"/>
      <c r="CB2582" s="3"/>
      <c r="CC2582" s="3"/>
      <c r="CD2582" s="3"/>
    </row>
    <row r="2583" spans="1:82" x14ac:dyDescent="0.3">
      <c r="A2583" s="3"/>
      <c r="B2583" s="3"/>
      <c r="C2583" s="64"/>
      <c r="D2583" s="3"/>
      <c r="E2583" s="73"/>
      <c r="F2583" s="73"/>
      <c r="G2583" s="64"/>
      <c r="H2583" s="64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2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55"/>
      <c r="AS2583" s="3"/>
      <c r="AT2583" s="3"/>
      <c r="AU2583" s="3"/>
      <c r="AV2583" s="3"/>
      <c r="AW2583" s="3"/>
      <c r="AX2583" s="55"/>
      <c r="AY2583" s="3"/>
      <c r="AZ2583" s="56"/>
      <c r="BA2583" s="4"/>
      <c r="BB2583" s="3"/>
      <c r="BC2583" s="3"/>
      <c r="BD2583" s="3"/>
      <c r="BE2583" s="3"/>
      <c r="BF2583" s="3"/>
      <c r="BG2583" s="3"/>
      <c r="BH2583" s="3"/>
      <c r="BI2583" s="3"/>
      <c r="BJ2583" s="3"/>
      <c r="BK2583" s="3"/>
      <c r="BL2583" s="3"/>
      <c r="BM2583" s="3"/>
      <c r="BN2583" s="3"/>
      <c r="BO2583" s="4"/>
      <c r="BP2583" s="4"/>
      <c r="BQ2583" s="3"/>
      <c r="BR2583" s="3"/>
      <c r="BS2583" s="4"/>
      <c r="BT2583" s="5"/>
      <c r="BU2583" s="3"/>
      <c r="BV2583" s="3"/>
      <c r="BW2583" s="3"/>
      <c r="BX2583" s="3"/>
      <c r="BY2583" s="3"/>
      <c r="BZ2583" s="4"/>
      <c r="CA2583" s="4"/>
      <c r="CB2583" s="3"/>
      <c r="CC2583" s="3"/>
      <c r="CD2583" s="3"/>
    </row>
    <row r="2584" spans="1:82" x14ac:dyDescent="0.3">
      <c r="A2584" s="3"/>
      <c r="B2584" s="3"/>
      <c r="C2584" s="64"/>
      <c r="D2584" s="3"/>
      <c r="E2584" s="73"/>
      <c r="F2584" s="73"/>
      <c r="G2584" s="64"/>
      <c r="H2584" s="64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2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55"/>
      <c r="AS2584" s="3"/>
      <c r="AT2584" s="3"/>
      <c r="AU2584" s="3"/>
      <c r="AV2584" s="3"/>
      <c r="AW2584" s="3"/>
      <c r="AX2584" s="55"/>
      <c r="AY2584" s="3"/>
      <c r="AZ2584" s="56"/>
      <c r="BA2584" s="4"/>
      <c r="BB2584" s="3"/>
      <c r="BC2584" s="3"/>
      <c r="BD2584" s="3"/>
      <c r="BE2584" s="3"/>
      <c r="BF2584" s="3"/>
      <c r="BG2584" s="3"/>
      <c r="BH2584" s="3"/>
      <c r="BI2584" s="3"/>
      <c r="BJ2584" s="3"/>
      <c r="BK2584" s="3"/>
      <c r="BL2584" s="3"/>
      <c r="BM2584" s="3"/>
      <c r="BN2584" s="3"/>
      <c r="BO2584" s="4"/>
      <c r="BP2584" s="4"/>
      <c r="BQ2584" s="3"/>
      <c r="BR2584" s="3"/>
      <c r="BS2584" s="4"/>
      <c r="BT2584" s="5"/>
      <c r="BU2584" s="3"/>
      <c r="BV2584" s="3"/>
      <c r="BW2584" s="3"/>
      <c r="BX2584" s="3"/>
      <c r="BY2584" s="3"/>
      <c r="BZ2584" s="4"/>
      <c r="CA2584" s="4"/>
      <c r="CB2584" s="3"/>
      <c r="CC2584" s="3"/>
      <c r="CD2584" s="3"/>
    </row>
    <row r="2585" spans="1:82" x14ac:dyDescent="0.3">
      <c r="A2585" s="3"/>
      <c r="B2585" s="3"/>
      <c r="C2585" s="64"/>
      <c r="D2585" s="3"/>
      <c r="E2585" s="73"/>
      <c r="F2585" s="73"/>
      <c r="G2585" s="64"/>
      <c r="H2585" s="64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2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55"/>
      <c r="AS2585" s="3"/>
      <c r="AT2585" s="3"/>
      <c r="AU2585" s="3"/>
      <c r="AV2585" s="3"/>
      <c r="AW2585" s="3"/>
      <c r="AX2585" s="55"/>
      <c r="AY2585" s="3"/>
      <c r="AZ2585" s="56"/>
      <c r="BA2585" s="4"/>
      <c r="BB2585" s="3"/>
      <c r="BC2585" s="3"/>
      <c r="BD2585" s="3"/>
      <c r="BE2585" s="3"/>
      <c r="BF2585" s="3"/>
      <c r="BG2585" s="3"/>
      <c r="BH2585" s="3"/>
      <c r="BI2585" s="3"/>
      <c r="BJ2585" s="3"/>
      <c r="BK2585" s="3"/>
      <c r="BL2585" s="3"/>
      <c r="BM2585" s="3"/>
      <c r="BN2585" s="3"/>
      <c r="BO2585" s="4"/>
      <c r="BP2585" s="4"/>
      <c r="BQ2585" s="3"/>
      <c r="BR2585" s="3"/>
      <c r="BS2585" s="4"/>
      <c r="BT2585" s="5"/>
      <c r="BU2585" s="3"/>
      <c r="BV2585" s="3"/>
      <c r="BW2585" s="3"/>
      <c r="BX2585" s="3"/>
      <c r="BY2585" s="3"/>
      <c r="BZ2585" s="4"/>
      <c r="CA2585" s="4"/>
      <c r="CB2585" s="3"/>
      <c r="CC2585" s="3"/>
      <c r="CD2585" s="3"/>
    </row>
    <row r="2586" spans="1:82" x14ac:dyDescent="0.3">
      <c r="A2586" s="3"/>
      <c r="B2586" s="3"/>
      <c r="C2586" s="64"/>
      <c r="D2586" s="3"/>
      <c r="E2586" s="73"/>
      <c r="F2586" s="73"/>
      <c r="G2586" s="64"/>
      <c r="H2586" s="64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2"/>
      <c r="V2586" s="3"/>
      <c r="W2586" s="3"/>
      <c r="X2586" s="3"/>
      <c r="Y2586" s="3"/>
      <c r="Z2586" s="3"/>
      <c r="AA2586" s="3"/>
      <c r="AB2586" s="3"/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55"/>
      <c r="AS2586" s="3"/>
      <c r="AT2586" s="3"/>
      <c r="AU2586" s="3"/>
      <c r="AV2586" s="3"/>
      <c r="AW2586" s="3"/>
      <c r="AX2586" s="55"/>
      <c r="AY2586" s="3"/>
      <c r="AZ2586" s="56"/>
      <c r="BA2586" s="4"/>
      <c r="BB2586" s="3"/>
      <c r="BC2586" s="3"/>
      <c r="BD2586" s="3"/>
      <c r="BE2586" s="3"/>
      <c r="BF2586" s="3"/>
      <c r="BG2586" s="3"/>
      <c r="BH2586" s="3"/>
      <c r="BI2586" s="3"/>
      <c r="BJ2586" s="3"/>
      <c r="BK2586" s="3"/>
      <c r="BL2586" s="3"/>
      <c r="BM2586" s="3"/>
      <c r="BN2586" s="3"/>
      <c r="BO2586" s="4"/>
      <c r="BP2586" s="4"/>
      <c r="BQ2586" s="3"/>
      <c r="BR2586" s="3"/>
      <c r="BS2586" s="4"/>
      <c r="BT2586" s="5"/>
      <c r="BU2586" s="3"/>
      <c r="BV2586" s="3"/>
      <c r="BW2586" s="3"/>
      <c r="BX2586" s="3"/>
      <c r="BY2586" s="3"/>
      <c r="BZ2586" s="4"/>
      <c r="CA2586" s="4"/>
      <c r="CB2586" s="3"/>
      <c r="CC2586" s="3"/>
      <c r="CD2586" s="3"/>
    </row>
    <row r="2587" spans="1:82" x14ac:dyDescent="0.3">
      <c r="A2587" s="3"/>
      <c r="B2587" s="3"/>
      <c r="C2587" s="64"/>
      <c r="D2587" s="3"/>
      <c r="E2587" s="73"/>
      <c r="F2587" s="73"/>
      <c r="G2587" s="64"/>
      <c r="H2587" s="64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2"/>
      <c r="V2587" s="3"/>
      <c r="W2587" s="3"/>
      <c r="X2587" s="3"/>
      <c r="Y2587" s="3"/>
      <c r="Z2587" s="3"/>
      <c r="AA2587" s="3"/>
      <c r="AB2587" s="3"/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55"/>
      <c r="AS2587" s="3"/>
      <c r="AT2587" s="3"/>
      <c r="AU2587" s="3"/>
      <c r="AV2587" s="3"/>
      <c r="AW2587" s="3"/>
      <c r="AX2587" s="55"/>
      <c r="AY2587" s="3"/>
      <c r="AZ2587" s="56"/>
      <c r="BA2587" s="4"/>
      <c r="BB2587" s="3"/>
      <c r="BC2587" s="3"/>
      <c r="BD2587" s="3"/>
      <c r="BE2587" s="3"/>
      <c r="BF2587" s="3"/>
      <c r="BG2587" s="3"/>
      <c r="BH2587" s="3"/>
      <c r="BI2587" s="3"/>
      <c r="BJ2587" s="3"/>
      <c r="BK2587" s="3"/>
      <c r="BL2587" s="3"/>
      <c r="BM2587" s="3"/>
      <c r="BN2587" s="3"/>
      <c r="BO2587" s="4"/>
      <c r="BP2587" s="4"/>
      <c r="BQ2587" s="3"/>
      <c r="BR2587" s="3"/>
      <c r="BS2587" s="4"/>
      <c r="BT2587" s="5"/>
      <c r="BU2587" s="3"/>
      <c r="BV2587" s="3"/>
      <c r="BW2587" s="3"/>
      <c r="BX2587" s="3"/>
      <c r="BY2587" s="3"/>
      <c r="BZ2587" s="4"/>
      <c r="CA2587" s="4"/>
      <c r="CB2587" s="3"/>
      <c r="CC2587" s="3"/>
      <c r="CD2587" s="3"/>
    </row>
    <row r="2588" spans="1:82" x14ac:dyDescent="0.3">
      <c r="A2588" s="3"/>
      <c r="B2588" s="3"/>
      <c r="C2588" s="64"/>
      <c r="D2588" s="3"/>
      <c r="E2588" s="73"/>
      <c r="F2588" s="73"/>
      <c r="G2588" s="64"/>
      <c r="H2588" s="64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2"/>
      <c r="V2588" s="3"/>
      <c r="W2588" s="3"/>
      <c r="X2588" s="3"/>
      <c r="Y2588" s="3"/>
      <c r="Z2588" s="3"/>
      <c r="AA2588" s="3"/>
      <c r="AB2588" s="3"/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55"/>
      <c r="AS2588" s="3"/>
      <c r="AT2588" s="3"/>
      <c r="AU2588" s="3"/>
      <c r="AV2588" s="3"/>
      <c r="AW2588" s="3"/>
      <c r="AX2588" s="55"/>
      <c r="AY2588" s="3"/>
      <c r="AZ2588" s="56"/>
      <c r="BA2588" s="4"/>
      <c r="BB2588" s="3"/>
      <c r="BC2588" s="3"/>
      <c r="BD2588" s="3"/>
      <c r="BE2588" s="3"/>
      <c r="BF2588" s="3"/>
      <c r="BG2588" s="3"/>
      <c r="BH2588" s="3"/>
      <c r="BI2588" s="3"/>
      <c r="BJ2588" s="3"/>
      <c r="BK2588" s="3"/>
      <c r="BL2588" s="3"/>
      <c r="BM2588" s="3"/>
      <c r="BN2588" s="3"/>
      <c r="BO2588" s="4"/>
      <c r="BP2588" s="4"/>
      <c r="BQ2588" s="3"/>
      <c r="BR2588" s="3"/>
      <c r="BS2588" s="4"/>
      <c r="BT2588" s="5"/>
      <c r="BU2588" s="3"/>
      <c r="BV2588" s="3"/>
      <c r="BW2588" s="3"/>
      <c r="BX2588" s="3"/>
      <c r="BY2588" s="3"/>
      <c r="BZ2588" s="4"/>
      <c r="CA2588" s="4"/>
      <c r="CB2588" s="3"/>
      <c r="CC2588" s="3"/>
      <c r="CD2588" s="3"/>
    </row>
    <row r="2589" spans="1:82" x14ac:dyDescent="0.3">
      <c r="A2589" s="3"/>
      <c r="B2589" s="3"/>
      <c r="C2589" s="64"/>
      <c r="D2589" s="3"/>
      <c r="E2589" s="73"/>
      <c r="F2589" s="73"/>
      <c r="G2589" s="64"/>
      <c r="H2589" s="64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2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55"/>
      <c r="AS2589" s="3"/>
      <c r="AT2589" s="3"/>
      <c r="AU2589" s="3"/>
      <c r="AV2589" s="3"/>
      <c r="AW2589" s="3"/>
      <c r="AX2589" s="55"/>
      <c r="AY2589" s="3"/>
      <c r="AZ2589" s="56"/>
      <c r="BA2589" s="4"/>
      <c r="BB2589" s="3"/>
      <c r="BC2589" s="3"/>
      <c r="BD2589" s="3"/>
      <c r="BE2589" s="3"/>
      <c r="BF2589" s="3"/>
      <c r="BG2589" s="3"/>
      <c r="BH2589" s="3"/>
      <c r="BI2589" s="3"/>
      <c r="BJ2589" s="3"/>
      <c r="BK2589" s="3"/>
      <c r="BL2589" s="3"/>
      <c r="BM2589" s="3"/>
      <c r="BN2589" s="3"/>
      <c r="BO2589" s="4"/>
      <c r="BP2589" s="4"/>
      <c r="BQ2589" s="3"/>
      <c r="BR2589" s="3"/>
      <c r="BS2589" s="4"/>
      <c r="BT2589" s="5"/>
      <c r="BU2589" s="3"/>
      <c r="BV2589" s="3"/>
      <c r="BW2589" s="3"/>
      <c r="BX2589" s="3"/>
      <c r="BY2589" s="3"/>
      <c r="BZ2589" s="4"/>
      <c r="CA2589" s="4"/>
      <c r="CB2589" s="3"/>
      <c r="CC2589" s="3"/>
      <c r="CD2589" s="3"/>
    </row>
    <row r="2590" spans="1:82" x14ac:dyDescent="0.3">
      <c r="A2590" s="3"/>
      <c r="B2590" s="3"/>
      <c r="C2590" s="64"/>
      <c r="D2590" s="3"/>
      <c r="E2590" s="73"/>
      <c r="F2590" s="73"/>
      <c r="G2590" s="64"/>
      <c r="H2590" s="64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2"/>
      <c r="V2590" s="3"/>
      <c r="W2590" s="3"/>
      <c r="X2590" s="3"/>
      <c r="Y2590" s="3"/>
      <c r="Z2590" s="3"/>
      <c r="AA2590" s="3"/>
      <c r="AB2590" s="3"/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55"/>
      <c r="AS2590" s="3"/>
      <c r="AT2590" s="3"/>
      <c r="AU2590" s="3"/>
      <c r="AV2590" s="3"/>
      <c r="AW2590" s="3"/>
      <c r="AX2590" s="55"/>
      <c r="AY2590" s="3"/>
      <c r="AZ2590" s="56"/>
      <c r="BA2590" s="4"/>
      <c r="BB2590" s="3"/>
      <c r="BC2590" s="3"/>
      <c r="BD2590" s="3"/>
      <c r="BE2590" s="3"/>
      <c r="BF2590" s="3"/>
      <c r="BG2590" s="3"/>
      <c r="BH2590" s="3"/>
      <c r="BI2590" s="3"/>
      <c r="BJ2590" s="3"/>
      <c r="BK2590" s="3"/>
      <c r="BL2590" s="3"/>
      <c r="BM2590" s="3"/>
      <c r="BN2590" s="3"/>
      <c r="BO2590" s="4"/>
      <c r="BP2590" s="4"/>
      <c r="BQ2590" s="3"/>
      <c r="BR2590" s="3"/>
      <c r="BS2590" s="4"/>
      <c r="BT2590" s="5"/>
      <c r="BU2590" s="3"/>
      <c r="BV2590" s="3"/>
      <c r="BW2590" s="3"/>
      <c r="BX2590" s="3"/>
      <c r="BY2590" s="3"/>
      <c r="BZ2590" s="4"/>
      <c r="CA2590" s="4"/>
      <c r="CB2590" s="3"/>
      <c r="CC2590" s="3"/>
      <c r="CD2590" s="3"/>
    </row>
    <row r="2591" spans="1:82" x14ac:dyDescent="0.3">
      <c r="A2591" s="3"/>
      <c r="B2591" s="3"/>
      <c r="C2591" s="64"/>
      <c r="D2591" s="3"/>
      <c r="E2591" s="73"/>
      <c r="F2591" s="73"/>
      <c r="G2591" s="64"/>
      <c r="H2591" s="64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2"/>
      <c r="V2591" s="3"/>
      <c r="W2591" s="3"/>
      <c r="X2591" s="3"/>
      <c r="Y2591" s="3"/>
      <c r="Z2591" s="3"/>
      <c r="AA2591" s="3"/>
      <c r="AB2591" s="3"/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55"/>
      <c r="AS2591" s="3"/>
      <c r="AT2591" s="3"/>
      <c r="AU2591" s="3"/>
      <c r="AV2591" s="3"/>
      <c r="AW2591" s="3"/>
      <c r="AX2591" s="55"/>
      <c r="AY2591" s="3"/>
      <c r="AZ2591" s="56"/>
      <c r="BA2591" s="4"/>
      <c r="BB2591" s="3"/>
      <c r="BC2591" s="3"/>
      <c r="BD2591" s="3"/>
      <c r="BE2591" s="3"/>
      <c r="BF2591" s="3"/>
      <c r="BG2591" s="3"/>
      <c r="BH2591" s="3"/>
      <c r="BI2591" s="3"/>
      <c r="BJ2591" s="3"/>
      <c r="BK2591" s="3"/>
      <c r="BL2591" s="3"/>
      <c r="BM2591" s="3"/>
      <c r="BN2591" s="3"/>
      <c r="BO2591" s="4"/>
      <c r="BP2591" s="4"/>
      <c r="BQ2591" s="3"/>
      <c r="BR2591" s="3"/>
      <c r="BS2591" s="4"/>
      <c r="BT2591" s="5"/>
      <c r="BU2591" s="3"/>
      <c r="BV2591" s="3"/>
      <c r="BW2591" s="3"/>
      <c r="BX2591" s="3"/>
      <c r="BY2591" s="3"/>
      <c r="BZ2591" s="4"/>
      <c r="CA2591" s="4"/>
      <c r="CB2591" s="3"/>
      <c r="CC2591" s="3"/>
      <c r="CD2591" s="3"/>
    </row>
    <row r="2592" spans="1:82" x14ac:dyDescent="0.3">
      <c r="A2592" s="3"/>
      <c r="B2592" s="3"/>
      <c r="C2592" s="64"/>
      <c r="D2592" s="3"/>
      <c r="E2592" s="73"/>
      <c r="F2592" s="73"/>
      <c r="G2592" s="64"/>
      <c r="H2592" s="64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2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55"/>
      <c r="AS2592" s="3"/>
      <c r="AT2592" s="3"/>
      <c r="AU2592" s="3"/>
      <c r="AV2592" s="3"/>
      <c r="AW2592" s="3"/>
      <c r="AX2592" s="55"/>
      <c r="AY2592" s="3"/>
      <c r="AZ2592" s="56"/>
      <c r="BA2592" s="4"/>
      <c r="BB2592" s="3"/>
      <c r="BC2592" s="3"/>
      <c r="BD2592" s="3"/>
      <c r="BE2592" s="3"/>
      <c r="BF2592" s="3"/>
      <c r="BG2592" s="3"/>
      <c r="BH2592" s="3"/>
      <c r="BI2592" s="3"/>
      <c r="BJ2592" s="3"/>
      <c r="BK2592" s="3"/>
      <c r="BL2592" s="3"/>
      <c r="BM2592" s="3"/>
      <c r="BN2592" s="3"/>
      <c r="BO2592" s="4"/>
      <c r="BP2592" s="4"/>
      <c r="BQ2592" s="3"/>
      <c r="BR2592" s="3"/>
      <c r="BS2592" s="4"/>
      <c r="BT2592" s="5"/>
      <c r="BU2592" s="3"/>
      <c r="BV2592" s="3"/>
      <c r="BW2592" s="3"/>
      <c r="BX2592" s="3"/>
      <c r="BY2592" s="3"/>
      <c r="BZ2592" s="4"/>
      <c r="CA2592" s="4"/>
      <c r="CB2592" s="3"/>
      <c r="CC2592" s="3"/>
      <c r="CD2592" s="3"/>
    </row>
    <row r="2593" spans="1:82" x14ac:dyDescent="0.3">
      <c r="A2593" s="3"/>
      <c r="B2593" s="3"/>
      <c r="C2593" s="64"/>
      <c r="D2593" s="3"/>
      <c r="E2593" s="73"/>
      <c r="F2593" s="73"/>
      <c r="G2593" s="64"/>
      <c r="H2593" s="64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2"/>
      <c r="V2593" s="3"/>
      <c r="W2593" s="3"/>
      <c r="X2593" s="3"/>
      <c r="Y2593" s="3"/>
      <c r="Z2593" s="3"/>
      <c r="AA2593" s="3"/>
      <c r="AB2593" s="3"/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55"/>
      <c r="AS2593" s="3"/>
      <c r="AT2593" s="3"/>
      <c r="AU2593" s="3"/>
      <c r="AV2593" s="3"/>
      <c r="AW2593" s="3"/>
      <c r="AX2593" s="55"/>
      <c r="AY2593" s="3"/>
      <c r="AZ2593" s="56"/>
      <c r="BA2593" s="4"/>
      <c r="BB2593" s="3"/>
      <c r="BC2593" s="3"/>
      <c r="BD2593" s="3"/>
      <c r="BE2593" s="3"/>
      <c r="BF2593" s="3"/>
      <c r="BG2593" s="3"/>
      <c r="BH2593" s="3"/>
      <c r="BI2593" s="3"/>
      <c r="BJ2593" s="3"/>
      <c r="BK2593" s="3"/>
      <c r="BL2593" s="3"/>
      <c r="BM2593" s="3"/>
      <c r="BN2593" s="3"/>
      <c r="BO2593" s="4"/>
      <c r="BP2593" s="4"/>
      <c r="BQ2593" s="3"/>
      <c r="BR2593" s="3"/>
      <c r="BS2593" s="4"/>
      <c r="BT2593" s="5"/>
      <c r="BU2593" s="3"/>
      <c r="BV2593" s="3"/>
      <c r="BW2593" s="3"/>
      <c r="BX2593" s="3"/>
      <c r="BY2593" s="3"/>
      <c r="BZ2593" s="4"/>
      <c r="CA2593" s="4"/>
      <c r="CB2593" s="3"/>
      <c r="CC2593" s="3"/>
      <c r="CD2593" s="3"/>
    </row>
    <row r="2594" spans="1:82" x14ac:dyDescent="0.3">
      <c r="A2594" s="3"/>
      <c r="B2594" s="3"/>
      <c r="C2594" s="64"/>
      <c r="D2594" s="3"/>
      <c r="E2594" s="73"/>
      <c r="F2594" s="73"/>
      <c r="G2594" s="64"/>
      <c r="H2594" s="64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2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55"/>
      <c r="AS2594" s="3"/>
      <c r="AT2594" s="3"/>
      <c r="AU2594" s="3"/>
      <c r="AV2594" s="3"/>
      <c r="AW2594" s="3"/>
      <c r="AX2594" s="55"/>
      <c r="AY2594" s="3"/>
      <c r="AZ2594" s="56"/>
      <c r="BA2594" s="4"/>
      <c r="BB2594" s="3"/>
      <c r="BC2594" s="3"/>
      <c r="BD2594" s="3"/>
      <c r="BE2594" s="3"/>
      <c r="BF2594" s="3"/>
      <c r="BG2594" s="3"/>
      <c r="BH2594" s="3"/>
      <c r="BI2594" s="3"/>
      <c r="BJ2594" s="3"/>
      <c r="BK2594" s="3"/>
      <c r="BL2594" s="3"/>
      <c r="BM2594" s="3"/>
      <c r="BN2594" s="3"/>
      <c r="BO2594" s="4"/>
      <c r="BP2594" s="4"/>
      <c r="BQ2594" s="3"/>
      <c r="BR2594" s="3"/>
      <c r="BS2594" s="4"/>
      <c r="BT2594" s="5"/>
      <c r="BU2594" s="3"/>
      <c r="BV2594" s="3"/>
      <c r="BW2594" s="3"/>
      <c r="BX2594" s="3"/>
      <c r="BY2594" s="3"/>
      <c r="BZ2594" s="4"/>
      <c r="CA2594" s="4"/>
      <c r="CB2594" s="3"/>
      <c r="CC2594" s="3"/>
      <c r="CD2594" s="3"/>
    </row>
    <row r="2595" spans="1:82" x14ac:dyDescent="0.3">
      <c r="A2595" s="3"/>
      <c r="B2595" s="3"/>
      <c r="C2595" s="64"/>
      <c r="D2595" s="3"/>
      <c r="E2595" s="73"/>
      <c r="F2595" s="73"/>
      <c r="G2595" s="64"/>
      <c r="H2595" s="64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2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55"/>
      <c r="AS2595" s="3"/>
      <c r="AT2595" s="3"/>
      <c r="AU2595" s="3"/>
      <c r="AV2595" s="3"/>
      <c r="AW2595" s="3"/>
      <c r="AX2595" s="55"/>
      <c r="AY2595" s="3"/>
      <c r="AZ2595" s="56"/>
      <c r="BA2595" s="4"/>
      <c r="BB2595" s="3"/>
      <c r="BC2595" s="3"/>
      <c r="BD2595" s="3"/>
      <c r="BE2595" s="3"/>
      <c r="BF2595" s="3"/>
      <c r="BG2595" s="3"/>
      <c r="BH2595" s="3"/>
      <c r="BI2595" s="3"/>
      <c r="BJ2595" s="3"/>
      <c r="BK2595" s="3"/>
      <c r="BL2595" s="3"/>
      <c r="BM2595" s="3"/>
      <c r="BN2595" s="3"/>
      <c r="BO2595" s="4"/>
      <c r="BP2595" s="4"/>
      <c r="BQ2595" s="3"/>
      <c r="BR2595" s="3"/>
      <c r="BS2595" s="4"/>
      <c r="BT2595" s="5"/>
      <c r="BU2595" s="3"/>
      <c r="BV2595" s="3"/>
      <c r="BW2595" s="3"/>
      <c r="BX2595" s="3"/>
      <c r="BY2595" s="3"/>
      <c r="BZ2595" s="4"/>
      <c r="CA2595" s="4"/>
      <c r="CB2595" s="3"/>
      <c r="CC2595" s="3"/>
      <c r="CD2595" s="3"/>
    </row>
    <row r="2596" spans="1:82" x14ac:dyDescent="0.3">
      <c r="A2596" s="3"/>
      <c r="B2596" s="3"/>
      <c r="C2596" s="64"/>
      <c r="D2596" s="3"/>
      <c r="E2596" s="73"/>
      <c r="F2596" s="73"/>
      <c r="G2596" s="64"/>
      <c r="H2596" s="64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2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55"/>
      <c r="AS2596" s="3"/>
      <c r="AT2596" s="3"/>
      <c r="AU2596" s="3"/>
      <c r="AV2596" s="3"/>
      <c r="AW2596" s="3"/>
      <c r="AX2596" s="55"/>
      <c r="AY2596" s="3"/>
      <c r="AZ2596" s="56"/>
      <c r="BA2596" s="4"/>
      <c r="BB2596" s="3"/>
      <c r="BC2596" s="3"/>
      <c r="BD2596" s="3"/>
      <c r="BE2596" s="3"/>
      <c r="BF2596" s="3"/>
      <c r="BG2596" s="3"/>
      <c r="BH2596" s="3"/>
      <c r="BI2596" s="3"/>
      <c r="BJ2596" s="3"/>
      <c r="BK2596" s="3"/>
      <c r="BL2596" s="3"/>
      <c r="BM2596" s="3"/>
      <c r="BN2596" s="3"/>
      <c r="BO2596" s="4"/>
      <c r="BP2596" s="4"/>
      <c r="BQ2596" s="3"/>
      <c r="BR2596" s="3"/>
      <c r="BS2596" s="4"/>
      <c r="BT2596" s="5"/>
      <c r="BU2596" s="3"/>
      <c r="BV2596" s="3"/>
      <c r="BW2596" s="3"/>
      <c r="BX2596" s="3"/>
      <c r="BY2596" s="3"/>
      <c r="BZ2596" s="4"/>
      <c r="CA2596" s="4"/>
      <c r="CB2596" s="3"/>
      <c r="CC2596" s="3"/>
      <c r="CD2596" s="3"/>
    </row>
    <row r="2597" spans="1:82" x14ac:dyDescent="0.3">
      <c r="A2597" s="3"/>
      <c r="B2597" s="3"/>
      <c r="C2597" s="64"/>
      <c r="D2597" s="3"/>
      <c r="E2597" s="73"/>
      <c r="F2597" s="73"/>
      <c r="G2597" s="64"/>
      <c r="H2597" s="64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2"/>
      <c r="V2597" s="3"/>
      <c r="W2597" s="3"/>
      <c r="X2597" s="3"/>
      <c r="Y2597" s="3"/>
      <c r="Z2597" s="3"/>
      <c r="AA2597" s="3"/>
      <c r="AB2597" s="3"/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55"/>
      <c r="AS2597" s="3"/>
      <c r="AT2597" s="3"/>
      <c r="AU2597" s="3"/>
      <c r="AV2597" s="3"/>
      <c r="AW2597" s="3"/>
      <c r="AX2597" s="55"/>
      <c r="AY2597" s="3"/>
      <c r="AZ2597" s="56"/>
      <c r="BA2597" s="4"/>
      <c r="BB2597" s="3"/>
      <c r="BC2597" s="3"/>
      <c r="BD2597" s="3"/>
      <c r="BE2597" s="3"/>
      <c r="BF2597" s="3"/>
      <c r="BG2597" s="3"/>
      <c r="BH2597" s="3"/>
      <c r="BI2597" s="3"/>
      <c r="BJ2597" s="3"/>
      <c r="BK2597" s="3"/>
      <c r="BL2597" s="3"/>
      <c r="BM2597" s="3"/>
      <c r="BN2597" s="3"/>
      <c r="BO2597" s="4"/>
      <c r="BP2597" s="4"/>
      <c r="BQ2597" s="3"/>
      <c r="BR2597" s="3"/>
      <c r="BS2597" s="4"/>
      <c r="BT2597" s="5"/>
      <c r="BU2597" s="3"/>
      <c r="BV2597" s="3"/>
      <c r="BW2597" s="3"/>
      <c r="BX2597" s="3"/>
      <c r="BY2597" s="3"/>
      <c r="BZ2597" s="4"/>
      <c r="CA2597" s="4"/>
      <c r="CB2597" s="3"/>
      <c r="CC2597" s="3"/>
      <c r="CD2597" s="3"/>
    </row>
    <row r="2598" spans="1:82" x14ac:dyDescent="0.3">
      <c r="A2598" s="3"/>
      <c r="B2598" s="3"/>
      <c r="C2598" s="64"/>
      <c r="D2598" s="3"/>
      <c r="E2598" s="73"/>
      <c r="F2598" s="73"/>
      <c r="G2598" s="64"/>
      <c r="H2598" s="64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2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55"/>
      <c r="AS2598" s="3"/>
      <c r="AT2598" s="3"/>
      <c r="AU2598" s="3"/>
      <c r="AV2598" s="3"/>
      <c r="AW2598" s="3"/>
      <c r="AX2598" s="55"/>
      <c r="AY2598" s="3"/>
      <c r="AZ2598" s="56"/>
      <c r="BA2598" s="4"/>
      <c r="BB2598" s="3"/>
      <c r="BC2598" s="3"/>
      <c r="BD2598" s="3"/>
      <c r="BE2598" s="3"/>
      <c r="BF2598" s="3"/>
      <c r="BG2598" s="3"/>
      <c r="BH2598" s="3"/>
      <c r="BI2598" s="3"/>
      <c r="BJ2598" s="3"/>
      <c r="BK2598" s="3"/>
      <c r="BL2598" s="3"/>
      <c r="BM2598" s="3"/>
      <c r="BN2598" s="3"/>
      <c r="BO2598" s="4"/>
      <c r="BP2598" s="4"/>
      <c r="BQ2598" s="3"/>
      <c r="BR2598" s="3"/>
      <c r="BS2598" s="4"/>
      <c r="BT2598" s="5"/>
      <c r="BU2598" s="3"/>
      <c r="BV2598" s="3"/>
      <c r="BW2598" s="3"/>
      <c r="BX2598" s="3"/>
      <c r="BY2598" s="3"/>
      <c r="BZ2598" s="4"/>
      <c r="CA2598" s="4"/>
      <c r="CB2598" s="3"/>
      <c r="CC2598" s="3"/>
      <c r="CD2598" s="3"/>
    </row>
    <row r="2599" spans="1:82" x14ac:dyDescent="0.3">
      <c r="A2599" s="3"/>
      <c r="B2599" s="3"/>
      <c r="C2599" s="64"/>
      <c r="D2599" s="3"/>
      <c r="E2599" s="73"/>
      <c r="F2599" s="73"/>
      <c r="G2599" s="64"/>
      <c r="H2599" s="64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2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55"/>
      <c r="AS2599" s="3"/>
      <c r="AT2599" s="3"/>
      <c r="AU2599" s="3"/>
      <c r="AV2599" s="3"/>
      <c r="AW2599" s="3"/>
      <c r="AX2599" s="55"/>
      <c r="AY2599" s="3"/>
      <c r="AZ2599" s="56"/>
      <c r="BA2599" s="4"/>
      <c r="BB2599" s="3"/>
      <c r="BC2599" s="3"/>
      <c r="BD2599" s="3"/>
      <c r="BE2599" s="3"/>
      <c r="BF2599" s="3"/>
      <c r="BG2599" s="3"/>
      <c r="BH2599" s="3"/>
      <c r="BI2599" s="3"/>
      <c r="BJ2599" s="3"/>
      <c r="BK2599" s="3"/>
      <c r="BL2599" s="3"/>
      <c r="BM2599" s="3"/>
      <c r="BN2599" s="3"/>
      <c r="BO2599" s="4"/>
      <c r="BP2599" s="4"/>
      <c r="BQ2599" s="3"/>
      <c r="BR2599" s="3"/>
      <c r="BS2599" s="4"/>
      <c r="BT2599" s="5"/>
      <c r="BU2599" s="3"/>
      <c r="BV2599" s="3"/>
      <c r="BW2599" s="3"/>
      <c r="BX2599" s="3"/>
      <c r="BY2599" s="3"/>
      <c r="BZ2599" s="4"/>
      <c r="CA2599" s="4"/>
      <c r="CB2599" s="3"/>
      <c r="CC2599" s="3"/>
      <c r="CD2599" s="3"/>
    </row>
    <row r="2600" spans="1:82" x14ac:dyDescent="0.3">
      <c r="A2600" s="3"/>
      <c r="B2600" s="3"/>
      <c r="C2600" s="64"/>
      <c r="D2600" s="3"/>
      <c r="E2600" s="73"/>
      <c r="F2600" s="73"/>
      <c r="G2600" s="64"/>
      <c r="H2600" s="64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2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55"/>
      <c r="AS2600" s="3"/>
      <c r="AT2600" s="3"/>
      <c r="AU2600" s="3"/>
      <c r="AV2600" s="3"/>
      <c r="AW2600" s="3"/>
      <c r="AX2600" s="55"/>
      <c r="AY2600" s="3"/>
      <c r="AZ2600" s="56"/>
      <c r="BA2600" s="4"/>
      <c r="BB2600" s="3"/>
      <c r="BC2600" s="3"/>
      <c r="BD2600" s="3"/>
      <c r="BE2600" s="3"/>
      <c r="BF2600" s="3"/>
      <c r="BG2600" s="3"/>
      <c r="BH2600" s="3"/>
      <c r="BI2600" s="3"/>
      <c r="BJ2600" s="3"/>
      <c r="BK2600" s="3"/>
      <c r="BL2600" s="3"/>
      <c r="BM2600" s="3"/>
      <c r="BN2600" s="3"/>
      <c r="BO2600" s="4"/>
      <c r="BP2600" s="4"/>
      <c r="BQ2600" s="3"/>
      <c r="BR2600" s="3"/>
      <c r="BS2600" s="4"/>
      <c r="BT2600" s="5"/>
      <c r="BU2600" s="3"/>
      <c r="BV2600" s="3"/>
      <c r="BW2600" s="3"/>
      <c r="BX2600" s="3"/>
      <c r="BY2600" s="3"/>
      <c r="BZ2600" s="4"/>
      <c r="CA2600" s="4"/>
      <c r="CB2600" s="3"/>
      <c r="CC2600" s="3"/>
      <c r="CD2600" s="3"/>
    </row>
    <row r="2601" spans="1:82" x14ac:dyDescent="0.3">
      <c r="A2601" s="3"/>
      <c r="B2601" s="3"/>
      <c r="C2601" s="64"/>
      <c r="D2601" s="3"/>
      <c r="E2601" s="73"/>
      <c r="F2601" s="73"/>
      <c r="G2601" s="64"/>
      <c r="H2601" s="64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2"/>
      <c r="V2601" s="3"/>
      <c r="W2601" s="3"/>
      <c r="X2601" s="3"/>
      <c r="Y2601" s="3"/>
      <c r="Z2601" s="3"/>
      <c r="AA2601" s="3"/>
      <c r="AB2601" s="3"/>
      <c r="AC2601" s="3"/>
      <c r="AD2601" s="3"/>
      <c r="AE2601" s="3"/>
      <c r="AF2601" s="3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55"/>
      <c r="AS2601" s="3"/>
      <c r="AT2601" s="3"/>
      <c r="AU2601" s="3"/>
      <c r="AV2601" s="3"/>
      <c r="AW2601" s="3"/>
      <c r="AX2601" s="55"/>
      <c r="AY2601" s="3"/>
      <c r="AZ2601" s="56"/>
      <c r="BA2601" s="4"/>
      <c r="BB2601" s="3"/>
      <c r="BC2601" s="3"/>
      <c r="BD2601" s="3"/>
      <c r="BE2601" s="3"/>
      <c r="BF2601" s="3"/>
      <c r="BG2601" s="3"/>
      <c r="BH2601" s="3"/>
      <c r="BI2601" s="3"/>
      <c r="BJ2601" s="3"/>
      <c r="BK2601" s="3"/>
      <c r="BL2601" s="3"/>
      <c r="BM2601" s="3"/>
      <c r="BN2601" s="3"/>
      <c r="BO2601" s="4"/>
      <c r="BP2601" s="4"/>
      <c r="BQ2601" s="3"/>
      <c r="BR2601" s="3"/>
      <c r="BS2601" s="4"/>
      <c r="BT2601" s="5"/>
      <c r="BU2601" s="3"/>
      <c r="BV2601" s="3"/>
      <c r="BW2601" s="3"/>
      <c r="BX2601" s="3"/>
      <c r="BY2601" s="3"/>
      <c r="BZ2601" s="4"/>
      <c r="CA2601" s="4"/>
      <c r="CB2601" s="3"/>
      <c r="CC2601" s="3"/>
      <c r="CD2601" s="3"/>
    </row>
    <row r="2602" spans="1:82" x14ac:dyDescent="0.3">
      <c r="A2602" s="3"/>
      <c r="B2602" s="3"/>
      <c r="C2602" s="64"/>
      <c r="D2602" s="3"/>
      <c r="E2602" s="73"/>
      <c r="F2602" s="73"/>
      <c r="G2602" s="64"/>
      <c r="H2602" s="64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2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55"/>
      <c r="AS2602" s="3"/>
      <c r="AT2602" s="3"/>
      <c r="AU2602" s="3"/>
      <c r="AV2602" s="3"/>
      <c r="AW2602" s="3"/>
      <c r="AX2602" s="55"/>
      <c r="AY2602" s="3"/>
      <c r="AZ2602" s="56"/>
      <c r="BA2602" s="4"/>
      <c r="BB2602" s="3"/>
      <c r="BC2602" s="3"/>
      <c r="BD2602" s="3"/>
      <c r="BE2602" s="3"/>
      <c r="BF2602" s="3"/>
      <c r="BG2602" s="3"/>
      <c r="BH2602" s="3"/>
      <c r="BI2602" s="3"/>
      <c r="BJ2602" s="3"/>
      <c r="BK2602" s="3"/>
      <c r="BL2602" s="3"/>
      <c r="BM2602" s="3"/>
      <c r="BN2602" s="3"/>
      <c r="BO2602" s="4"/>
      <c r="BP2602" s="4"/>
      <c r="BQ2602" s="3"/>
      <c r="BR2602" s="3"/>
      <c r="BS2602" s="4"/>
      <c r="BT2602" s="5"/>
      <c r="BU2602" s="3"/>
      <c r="BV2602" s="3"/>
      <c r="BW2602" s="3"/>
      <c r="BX2602" s="3"/>
      <c r="BY2602" s="3"/>
      <c r="BZ2602" s="4"/>
      <c r="CA2602" s="4"/>
      <c r="CB2602" s="3"/>
      <c r="CC2602" s="3"/>
      <c r="CD2602" s="3"/>
    </row>
    <row r="2603" spans="1:82" x14ac:dyDescent="0.3">
      <c r="A2603" s="3"/>
      <c r="B2603" s="3"/>
      <c r="C2603" s="64"/>
      <c r="D2603" s="3"/>
      <c r="E2603" s="73"/>
      <c r="F2603" s="73"/>
      <c r="G2603" s="64"/>
      <c r="H2603" s="64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2"/>
      <c r="V2603" s="3"/>
      <c r="W2603" s="3"/>
      <c r="X2603" s="3"/>
      <c r="Y2603" s="3"/>
      <c r="Z2603" s="3"/>
      <c r="AA2603" s="3"/>
      <c r="AB2603" s="3"/>
      <c r="AC2603" s="3"/>
      <c r="AD2603" s="3"/>
      <c r="AE2603" s="3"/>
      <c r="AF2603" s="3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55"/>
      <c r="AS2603" s="3"/>
      <c r="AT2603" s="3"/>
      <c r="AU2603" s="3"/>
      <c r="AV2603" s="3"/>
      <c r="AW2603" s="3"/>
      <c r="AX2603" s="55"/>
      <c r="AY2603" s="3"/>
      <c r="AZ2603" s="56"/>
      <c r="BA2603" s="4"/>
      <c r="BB2603" s="3"/>
      <c r="BC2603" s="3"/>
      <c r="BD2603" s="3"/>
      <c r="BE2603" s="3"/>
      <c r="BF2603" s="3"/>
      <c r="BG2603" s="3"/>
      <c r="BH2603" s="3"/>
      <c r="BI2603" s="3"/>
      <c r="BJ2603" s="3"/>
      <c r="BK2603" s="3"/>
      <c r="BL2603" s="3"/>
      <c r="BM2603" s="3"/>
      <c r="BN2603" s="3"/>
      <c r="BO2603" s="4"/>
      <c r="BP2603" s="4"/>
      <c r="BQ2603" s="3"/>
      <c r="BR2603" s="3"/>
      <c r="BS2603" s="4"/>
      <c r="BT2603" s="5"/>
      <c r="BU2603" s="3"/>
      <c r="BV2603" s="3"/>
      <c r="BW2603" s="3"/>
      <c r="BX2603" s="3"/>
      <c r="BY2603" s="3"/>
      <c r="BZ2603" s="4"/>
      <c r="CA2603" s="4"/>
      <c r="CB2603" s="3"/>
      <c r="CC2603" s="3"/>
      <c r="CD2603" s="3"/>
    </row>
    <row r="2604" spans="1:82" x14ac:dyDescent="0.3">
      <c r="A2604" s="3"/>
      <c r="B2604" s="3"/>
      <c r="C2604" s="64"/>
      <c r="D2604" s="3"/>
      <c r="E2604" s="73"/>
      <c r="F2604" s="73"/>
      <c r="G2604" s="64"/>
      <c r="H2604" s="64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2"/>
      <c r="V2604" s="3"/>
      <c r="W2604" s="3"/>
      <c r="X2604" s="3"/>
      <c r="Y2604" s="3"/>
      <c r="Z2604" s="3"/>
      <c r="AA2604" s="3"/>
      <c r="AB2604" s="3"/>
      <c r="AC2604" s="3"/>
      <c r="AD2604" s="3"/>
      <c r="AE2604" s="3"/>
      <c r="AF2604" s="3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55"/>
      <c r="AS2604" s="3"/>
      <c r="AT2604" s="3"/>
      <c r="AU2604" s="3"/>
      <c r="AV2604" s="3"/>
      <c r="AW2604" s="3"/>
      <c r="AX2604" s="55"/>
      <c r="AY2604" s="3"/>
      <c r="AZ2604" s="56"/>
      <c r="BA2604" s="4"/>
      <c r="BB2604" s="3"/>
      <c r="BC2604" s="3"/>
      <c r="BD2604" s="3"/>
      <c r="BE2604" s="3"/>
      <c r="BF2604" s="3"/>
      <c r="BG2604" s="3"/>
      <c r="BH2604" s="3"/>
      <c r="BI2604" s="3"/>
      <c r="BJ2604" s="3"/>
      <c r="BK2604" s="3"/>
      <c r="BL2604" s="3"/>
      <c r="BM2604" s="3"/>
      <c r="BN2604" s="3"/>
      <c r="BO2604" s="4"/>
      <c r="BP2604" s="4"/>
      <c r="BQ2604" s="3"/>
      <c r="BR2604" s="3"/>
      <c r="BS2604" s="4"/>
      <c r="BT2604" s="5"/>
      <c r="BU2604" s="3"/>
      <c r="BV2604" s="3"/>
      <c r="BW2604" s="3"/>
      <c r="BX2604" s="3"/>
      <c r="BY2604" s="3"/>
      <c r="BZ2604" s="4"/>
      <c r="CA2604" s="4"/>
      <c r="CB2604" s="3"/>
      <c r="CC2604" s="3"/>
      <c r="CD2604" s="3"/>
    </row>
    <row r="2605" spans="1:82" x14ac:dyDescent="0.3">
      <c r="A2605" s="3"/>
      <c r="B2605" s="3"/>
      <c r="C2605" s="64"/>
      <c r="D2605" s="3"/>
      <c r="E2605" s="73"/>
      <c r="F2605" s="73"/>
      <c r="G2605" s="64"/>
      <c r="H2605" s="64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2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55"/>
      <c r="AS2605" s="3"/>
      <c r="AT2605" s="3"/>
      <c r="AU2605" s="3"/>
      <c r="AV2605" s="3"/>
      <c r="AW2605" s="3"/>
      <c r="AX2605" s="55"/>
      <c r="AY2605" s="3"/>
      <c r="AZ2605" s="56"/>
      <c r="BA2605" s="4"/>
      <c r="BB2605" s="3"/>
      <c r="BC2605" s="3"/>
      <c r="BD2605" s="3"/>
      <c r="BE2605" s="3"/>
      <c r="BF2605" s="3"/>
      <c r="BG2605" s="3"/>
      <c r="BH2605" s="3"/>
      <c r="BI2605" s="3"/>
      <c r="BJ2605" s="3"/>
      <c r="BK2605" s="3"/>
      <c r="BL2605" s="3"/>
      <c r="BM2605" s="3"/>
      <c r="BN2605" s="3"/>
      <c r="BO2605" s="4"/>
      <c r="BP2605" s="4"/>
      <c r="BQ2605" s="3"/>
      <c r="BR2605" s="3"/>
      <c r="BS2605" s="4"/>
      <c r="BT2605" s="5"/>
      <c r="BU2605" s="3"/>
      <c r="BV2605" s="3"/>
      <c r="BW2605" s="3"/>
      <c r="BX2605" s="3"/>
      <c r="BY2605" s="3"/>
      <c r="BZ2605" s="4"/>
      <c r="CA2605" s="4"/>
      <c r="CB2605" s="3"/>
      <c r="CC2605" s="3"/>
      <c r="CD2605" s="3"/>
    </row>
    <row r="2606" spans="1:82" x14ac:dyDescent="0.3">
      <c r="A2606" s="3"/>
      <c r="B2606" s="3"/>
      <c r="C2606" s="64"/>
      <c r="D2606" s="3"/>
      <c r="E2606" s="73"/>
      <c r="F2606" s="73"/>
      <c r="G2606" s="64"/>
      <c r="H2606" s="64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2"/>
      <c r="V2606" s="3"/>
      <c r="W2606" s="3"/>
      <c r="X2606" s="3"/>
      <c r="Y2606" s="3"/>
      <c r="Z2606" s="3"/>
      <c r="AA2606" s="3"/>
      <c r="AB2606" s="3"/>
      <c r="AC2606" s="3"/>
      <c r="AD2606" s="3"/>
      <c r="AE2606" s="3"/>
      <c r="AF2606" s="3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55"/>
      <c r="AS2606" s="3"/>
      <c r="AT2606" s="3"/>
      <c r="AU2606" s="3"/>
      <c r="AV2606" s="3"/>
      <c r="AW2606" s="3"/>
      <c r="AX2606" s="55"/>
      <c r="AY2606" s="3"/>
      <c r="AZ2606" s="56"/>
      <c r="BA2606" s="4"/>
      <c r="BB2606" s="3"/>
      <c r="BC2606" s="3"/>
      <c r="BD2606" s="3"/>
      <c r="BE2606" s="3"/>
      <c r="BF2606" s="3"/>
      <c r="BG2606" s="3"/>
      <c r="BH2606" s="3"/>
      <c r="BI2606" s="3"/>
      <c r="BJ2606" s="3"/>
      <c r="BK2606" s="3"/>
      <c r="BL2606" s="3"/>
      <c r="BM2606" s="3"/>
      <c r="BN2606" s="3"/>
      <c r="BO2606" s="4"/>
      <c r="BP2606" s="4"/>
      <c r="BQ2606" s="3"/>
      <c r="BR2606" s="3"/>
      <c r="BS2606" s="4"/>
      <c r="BT2606" s="5"/>
      <c r="BU2606" s="3"/>
      <c r="BV2606" s="3"/>
      <c r="BW2606" s="3"/>
      <c r="BX2606" s="3"/>
      <c r="BY2606" s="3"/>
      <c r="BZ2606" s="4"/>
      <c r="CA2606" s="4"/>
      <c r="CB2606" s="3"/>
      <c r="CC2606" s="3"/>
      <c r="CD2606" s="3"/>
    </row>
    <row r="2607" spans="1:82" x14ac:dyDescent="0.3">
      <c r="A2607" s="3"/>
      <c r="B2607" s="3"/>
      <c r="C2607" s="64"/>
      <c r="D2607" s="3"/>
      <c r="E2607" s="73"/>
      <c r="F2607" s="73"/>
      <c r="G2607" s="64"/>
      <c r="H2607" s="64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2"/>
      <c r="V2607" s="3"/>
      <c r="W2607" s="3"/>
      <c r="X2607" s="3"/>
      <c r="Y2607" s="3"/>
      <c r="Z2607" s="3"/>
      <c r="AA2607" s="3"/>
      <c r="AB2607" s="3"/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55"/>
      <c r="AS2607" s="3"/>
      <c r="AT2607" s="3"/>
      <c r="AU2607" s="3"/>
      <c r="AV2607" s="3"/>
      <c r="AW2607" s="3"/>
      <c r="AX2607" s="55"/>
      <c r="AY2607" s="3"/>
      <c r="AZ2607" s="56"/>
      <c r="BA2607" s="4"/>
      <c r="BB2607" s="3"/>
      <c r="BC2607" s="3"/>
      <c r="BD2607" s="3"/>
      <c r="BE2607" s="3"/>
      <c r="BF2607" s="3"/>
      <c r="BG2607" s="3"/>
      <c r="BH2607" s="3"/>
      <c r="BI2607" s="3"/>
      <c r="BJ2607" s="3"/>
      <c r="BK2607" s="3"/>
      <c r="BL2607" s="3"/>
      <c r="BM2607" s="3"/>
      <c r="BN2607" s="3"/>
      <c r="BO2607" s="4"/>
      <c r="BP2607" s="4"/>
      <c r="BQ2607" s="3"/>
      <c r="BR2607" s="3"/>
      <c r="BS2607" s="4"/>
      <c r="BT2607" s="5"/>
      <c r="BU2607" s="3"/>
      <c r="BV2607" s="3"/>
      <c r="BW2607" s="3"/>
      <c r="BX2607" s="3"/>
      <c r="BY2607" s="3"/>
      <c r="BZ2607" s="4"/>
      <c r="CA2607" s="4"/>
      <c r="CB2607" s="3"/>
      <c r="CC2607" s="3"/>
      <c r="CD2607" s="3"/>
    </row>
    <row r="2608" spans="1:82" x14ac:dyDescent="0.3">
      <c r="A2608" s="3"/>
      <c r="B2608" s="3"/>
      <c r="C2608" s="64"/>
      <c r="D2608" s="3"/>
      <c r="E2608" s="73"/>
      <c r="F2608" s="73"/>
      <c r="G2608" s="64"/>
      <c r="H2608" s="64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2"/>
      <c r="V2608" s="3"/>
      <c r="W2608" s="3"/>
      <c r="X2608" s="3"/>
      <c r="Y2608" s="3"/>
      <c r="Z2608" s="3"/>
      <c r="AA2608" s="3"/>
      <c r="AB2608" s="3"/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55"/>
      <c r="AS2608" s="3"/>
      <c r="AT2608" s="3"/>
      <c r="AU2608" s="3"/>
      <c r="AV2608" s="3"/>
      <c r="AW2608" s="3"/>
      <c r="AX2608" s="55"/>
      <c r="AY2608" s="3"/>
      <c r="AZ2608" s="56"/>
      <c r="BA2608" s="4"/>
      <c r="BB2608" s="3"/>
      <c r="BC2608" s="3"/>
      <c r="BD2608" s="3"/>
      <c r="BE2608" s="3"/>
      <c r="BF2608" s="3"/>
      <c r="BG2608" s="3"/>
      <c r="BH2608" s="3"/>
      <c r="BI2608" s="3"/>
      <c r="BJ2608" s="3"/>
      <c r="BK2608" s="3"/>
      <c r="BL2608" s="3"/>
      <c r="BM2608" s="3"/>
      <c r="BN2608" s="3"/>
      <c r="BO2608" s="4"/>
      <c r="BP2608" s="4"/>
      <c r="BQ2608" s="3"/>
      <c r="BR2608" s="3"/>
      <c r="BS2608" s="4"/>
      <c r="BT2608" s="5"/>
      <c r="BU2608" s="3"/>
      <c r="BV2608" s="3"/>
      <c r="BW2608" s="3"/>
      <c r="BX2608" s="3"/>
      <c r="BY2608" s="3"/>
      <c r="BZ2608" s="4"/>
      <c r="CA2608" s="4"/>
      <c r="CB2608" s="3"/>
      <c r="CC2608" s="3"/>
      <c r="CD2608" s="3"/>
    </row>
    <row r="2609" spans="1:82" x14ac:dyDescent="0.3">
      <c r="A2609" s="3"/>
      <c r="B2609" s="3"/>
      <c r="C2609" s="64"/>
      <c r="D2609" s="3"/>
      <c r="E2609" s="73"/>
      <c r="F2609" s="73"/>
      <c r="G2609" s="64"/>
      <c r="H2609" s="64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2"/>
      <c r="V2609" s="3"/>
      <c r="W2609" s="3"/>
      <c r="X2609" s="3"/>
      <c r="Y2609" s="3"/>
      <c r="Z2609" s="3"/>
      <c r="AA2609" s="3"/>
      <c r="AB2609" s="3"/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55"/>
      <c r="AS2609" s="3"/>
      <c r="AT2609" s="3"/>
      <c r="AU2609" s="3"/>
      <c r="AV2609" s="3"/>
      <c r="AW2609" s="3"/>
      <c r="AX2609" s="55"/>
      <c r="AY2609" s="3"/>
      <c r="AZ2609" s="56"/>
      <c r="BA2609" s="4"/>
      <c r="BB2609" s="3"/>
      <c r="BC2609" s="3"/>
      <c r="BD2609" s="3"/>
      <c r="BE2609" s="3"/>
      <c r="BF2609" s="3"/>
      <c r="BG2609" s="3"/>
      <c r="BH2609" s="3"/>
      <c r="BI2609" s="3"/>
      <c r="BJ2609" s="3"/>
      <c r="BK2609" s="3"/>
      <c r="BL2609" s="3"/>
      <c r="BM2609" s="3"/>
      <c r="BN2609" s="3"/>
      <c r="BO2609" s="4"/>
      <c r="BP2609" s="4"/>
      <c r="BQ2609" s="3"/>
      <c r="BR2609" s="3"/>
      <c r="BS2609" s="4"/>
      <c r="BT2609" s="5"/>
      <c r="BU2609" s="3"/>
      <c r="BV2609" s="3"/>
      <c r="BW2609" s="3"/>
      <c r="BX2609" s="3"/>
      <c r="BY2609" s="3"/>
      <c r="BZ2609" s="4"/>
      <c r="CA2609" s="4"/>
      <c r="CB2609" s="3"/>
      <c r="CC2609" s="3"/>
      <c r="CD2609" s="3"/>
    </row>
    <row r="2610" spans="1:82" x14ac:dyDescent="0.3">
      <c r="A2610" s="3"/>
      <c r="B2610" s="3"/>
      <c r="C2610" s="64"/>
      <c r="D2610" s="3"/>
      <c r="E2610" s="73"/>
      <c r="F2610" s="73"/>
      <c r="G2610" s="64"/>
      <c r="H2610" s="64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2"/>
      <c r="V2610" s="3"/>
      <c r="W2610" s="3"/>
      <c r="X2610" s="3"/>
      <c r="Y2610" s="3"/>
      <c r="Z2610" s="3"/>
      <c r="AA2610" s="3"/>
      <c r="AB2610" s="3"/>
      <c r="AC2610" s="3"/>
      <c r="AD2610" s="3"/>
      <c r="AE2610" s="3"/>
      <c r="AF2610" s="3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55"/>
      <c r="AS2610" s="3"/>
      <c r="AT2610" s="3"/>
      <c r="AU2610" s="3"/>
      <c r="AV2610" s="3"/>
      <c r="AW2610" s="3"/>
      <c r="AX2610" s="55"/>
      <c r="AY2610" s="3"/>
      <c r="AZ2610" s="56"/>
      <c r="BA2610" s="4"/>
      <c r="BB2610" s="3"/>
      <c r="BC2610" s="3"/>
      <c r="BD2610" s="3"/>
      <c r="BE2610" s="3"/>
      <c r="BF2610" s="3"/>
      <c r="BG2610" s="3"/>
      <c r="BH2610" s="3"/>
      <c r="BI2610" s="3"/>
      <c r="BJ2610" s="3"/>
      <c r="BK2610" s="3"/>
      <c r="BL2610" s="3"/>
      <c r="BM2610" s="3"/>
      <c r="BN2610" s="3"/>
      <c r="BO2610" s="4"/>
      <c r="BP2610" s="4"/>
      <c r="BQ2610" s="3"/>
      <c r="BR2610" s="3"/>
      <c r="BS2610" s="4"/>
      <c r="BT2610" s="5"/>
      <c r="BU2610" s="3"/>
      <c r="BV2610" s="3"/>
      <c r="BW2610" s="3"/>
      <c r="BX2610" s="3"/>
      <c r="BY2610" s="3"/>
      <c r="BZ2610" s="4"/>
      <c r="CA2610" s="4"/>
      <c r="CB2610" s="3"/>
      <c r="CC2610" s="3"/>
      <c r="CD2610" s="3"/>
    </row>
    <row r="2611" spans="1:82" x14ac:dyDescent="0.3">
      <c r="A2611" s="3"/>
      <c r="B2611" s="3"/>
      <c r="C2611" s="64"/>
      <c r="D2611" s="3"/>
      <c r="E2611" s="73"/>
      <c r="F2611" s="73"/>
      <c r="G2611" s="64"/>
      <c r="H2611" s="64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2"/>
      <c r="V2611" s="3"/>
      <c r="W2611" s="3"/>
      <c r="X2611" s="3"/>
      <c r="Y2611" s="3"/>
      <c r="Z2611" s="3"/>
      <c r="AA2611" s="3"/>
      <c r="AB2611" s="3"/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55"/>
      <c r="AS2611" s="3"/>
      <c r="AT2611" s="3"/>
      <c r="AU2611" s="3"/>
      <c r="AV2611" s="3"/>
      <c r="AW2611" s="3"/>
      <c r="AX2611" s="55"/>
      <c r="AY2611" s="3"/>
      <c r="AZ2611" s="56"/>
      <c r="BA2611" s="4"/>
      <c r="BB2611" s="3"/>
      <c r="BC2611" s="3"/>
      <c r="BD2611" s="3"/>
      <c r="BE2611" s="3"/>
      <c r="BF2611" s="3"/>
      <c r="BG2611" s="3"/>
      <c r="BH2611" s="3"/>
      <c r="BI2611" s="3"/>
      <c r="BJ2611" s="3"/>
      <c r="BK2611" s="3"/>
      <c r="BL2611" s="3"/>
      <c r="BM2611" s="3"/>
      <c r="BN2611" s="3"/>
      <c r="BO2611" s="4"/>
      <c r="BP2611" s="4"/>
      <c r="BQ2611" s="3"/>
      <c r="BR2611" s="3"/>
      <c r="BS2611" s="4"/>
      <c r="BT2611" s="5"/>
      <c r="BU2611" s="3"/>
      <c r="BV2611" s="3"/>
      <c r="BW2611" s="3"/>
      <c r="BX2611" s="3"/>
      <c r="BY2611" s="3"/>
      <c r="BZ2611" s="4"/>
      <c r="CA2611" s="4"/>
      <c r="CB2611" s="3"/>
      <c r="CC2611" s="3"/>
      <c r="CD2611" s="3"/>
    </row>
    <row r="2612" spans="1:82" x14ac:dyDescent="0.3">
      <c r="A2612" s="3"/>
      <c r="B2612" s="3"/>
      <c r="C2612" s="64"/>
      <c r="D2612" s="3"/>
      <c r="E2612" s="73"/>
      <c r="F2612" s="73"/>
      <c r="G2612" s="64"/>
      <c r="H2612" s="64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2"/>
      <c r="V2612" s="3"/>
      <c r="W2612" s="3"/>
      <c r="X2612" s="3"/>
      <c r="Y2612" s="3"/>
      <c r="Z2612" s="3"/>
      <c r="AA2612" s="3"/>
      <c r="AB2612" s="3"/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55"/>
      <c r="AS2612" s="3"/>
      <c r="AT2612" s="3"/>
      <c r="AU2612" s="3"/>
      <c r="AV2612" s="3"/>
      <c r="AW2612" s="3"/>
      <c r="AX2612" s="55"/>
      <c r="AY2612" s="3"/>
      <c r="AZ2612" s="56"/>
      <c r="BA2612" s="4"/>
      <c r="BB2612" s="3"/>
      <c r="BC2612" s="3"/>
      <c r="BD2612" s="3"/>
      <c r="BE2612" s="3"/>
      <c r="BF2612" s="3"/>
      <c r="BG2612" s="3"/>
      <c r="BH2612" s="3"/>
      <c r="BI2612" s="3"/>
      <c r="BJ2612" s="3"/>
      <c r="BK2612" s="3"/>
      <c r="BL2612" s="3"/>
      <c r="BM2612" s="3"/>
      <c r="BN2612" s="3"/>
      <c r="BO2612" s="4"/>
      <c r="BP2612" s="4"/>
      <c r="BQ2612" s="3"/>
      <c r="BR2612" s="3"/>
      <c r="BS2612" s="4"/>
      <c r="BT2612" s="5"/>
      <c r="BU2612" s="3"/>
      <c r="BV2612" s="3"/>
      <c r="BW2612" s="3"/>
      <c r="BX2612" s="3"/>
      <c r="BY2612" s="3"/>
      <c r="BZ2612" s="4"/>
      <c r="CA2612" s="4"/>
      <c r="CB2612" s="3"/>
      <c r="CC2612" s="3"/>
      <c r="CD2612" s="3"/>
    </row>
    <row r="2613" spans="1:82" x14ac:dyDescent="0.3">
      <c r="A2613" s="3"/>
      <c r="B2613" s="3"/>
      <c r="C2613" s="64"/>
      <c r="D2613" s="3"/>
      <c r="E2613" s="73"/>
      <c r="F2613" s="73"/>
      <c r="G2613" s="64"/>
      <c r="H2613" s="64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2"/>
      <c r="V2613" s="3"/>
      <c r="W2613" s="3"/>
      <c r="X2613" s="3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55"/>
      <c r="AS2613" s="3"/>
      <c r="AT2613" s="3"/>
      <c r="AU2613" s="3"/>
      <c r="AV2613" s="3"/>
      <c r="AW2613" s="3"/>
      <c r="AX2613" s="55"/>
      <c r="AY2613" s="3"/>
      <c r="AZ2613" s="56"/>
      <c r="BA2613" s="4"/>
      <c r="BB2613" s="3"/>
      <c r="BC2613" s="3"/>
      <c r="BD2613" s="3"/>
      <c r="BE2613" s="3"/>
      <c r="BF2613" s="3"/>
      <c r="BG2613" s="3"/>
      <c r="BH2613" s="3"/>
      <c r="BI2613" s="3"/>
      <c r="BJ2613" s="3"/>
      <c r="BK2613" s="3"/>
      <c r="BL2613" s="3"/>
      <c r="BM2613" s="3"/>
      <c r="BN2613" s="3"/>
      <c r="BO2613" s="4"/>
      <c r="BP2613" s="4"/>
      <c r="BQ2613" s="3"/>
      <c r="BR2613" s="3"/>
      <c r="BS2613" s="4"/>
      <c r="BT2613" s="5"/>
      <c r="BU2613" s="3"/>
      <c r="BV2613" s="3"/>
      <c r="BW2613" s="3"/>
      <c r="BX2613" s="3"/>
      <c r="BY2613" s="3"/>
      <c r="BZ2613" s="4"/>
      <c r="CA2613" s="4"/>
      <c r="CB2613" s="3"/>
      <c r="CC2613" s="3"/>
      <c r="CD2613" s="3"/>
    </row>
    <row r="2614" spans="1:82" x14ac:dyDescent="0.3">
      <c r="A2614" s="3"/>
      <c r="B2614" s="3"/>
      <c r="C2614" s="64"/>
      <c r="D2614" s="3"/>
      <c r="E2614" s="73"/>
      <c r="F2614" s="73"/>
      <c r="G2614" s="64"/>
      <c r="H2614" s="64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2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55"/>
      <c r="AS2614" s="3"/>
      <c r="AT2614" s="3"/>
      <c r="AU2614" s="3"/>
      <c r="AV2614" s="3"/>
      <c r="AW2614" s="3"/>
      <c r="AX2614" s="55"/>
      <c r="AY2614" s="3"/>
      <c r="AZ2614" s="56"/>
      <c r="BA2614" s="4"/>
      <c r="BB2614" s="3"/>
      <c r="BC2614" s="3"/>
      <c r="BD2614" s="3"/>
      <c r="BE2614" s="3"/>
      <c r="BF2614" s="3"/>
      <c r="BG2614" s="3"/>
      <c r="BH2614" s="3"/>
      <c r="BI2614" s="3"/>
      <c r="BJ2614" s="3"/>
      <c r="BK2614" s="3"/>
      <c r="BL2614" s="3"/>
      <c r="BM2614" s="3"/>
      <c r="BN2614" s="3"/>
      <c r="BO2614" s="4"/>
      <c r="BP2614" s="4"/>
      <c r="BQ2614" s="3"/>
      <c r="BR2614" s="3"/>
      <c r="BS2614" s="4"/>
      <c r="BT2614" s="5"/>
      <c r="BU2614" s="3"/>
      <c r="BV2614" s="3"/>
      <c r="BW2614" s="3"/>
      <c r="BX2614" s="3"/>
      <c r="BY2614" s="3"/>
      <c r="BZ2614" s="4"/>
      <c r="CA2614" s="4"/>
      <c r="CB2614" s="3"/>
      <c r="CC2614" s="3"/>
      <c r="CD2614" s="3"/>
    </row>
    <row r="2615" spans="1:82" x14ac:dyDescent="0.3">
      <c r="A2615" s="3"/>
      <c r="B2615" s="3"/>
      <c r="C2615" s="64"/>
      <c r="D2615" s="3"/>
      <c r="E2615" s="73"/>
      <c r="F2615" s="73"/>
      <c r="G2615" s="64"/>
      <c r="H2615" s="64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2"/>
      <c r="V2615" s="3"/>
      <c r="W2615" s="3"/>
      <c r="X2615" s="3"/>
      <c r="Y2615" s="3"/>
      <c r="Z2615" s="3"/>
      <c r="AA2615" s="3"/>
      <c r="AB2615" s="3"/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55"/>
      <c r="AS2615" s="3"/>
      <c r="AT2615" s="3"/>
      <c r="AU2615" s="3"/>
      <c r="AV2615" s="3"/>
      <c r="AW2615" s="3"/>
      <c r="AX2615" s="55"/>
      <c r="AY2615" s="3"/>
      <c r="AZ2615" s="56"/>
      <c r="BA2615" s="4"/>
      <c r="BB2615" s="3"/>
      <c r="BC2615" s="3"/>
      <c r="BD2615" s="3"/>
      <c r="BE2615" s="3"/>
      <c r="BF2615" s="3"/>
      <c r="BG2615" s="3"/>
      <c r="BH2615" s="3"/>
      <c r="BI2615" s="3"/>
      <c r="BJ2615" s="3"/>
      <c r="BK2615" s="3"/>
      <c r="BL2615" s="3"/>
      <c r="BM2615" s="3"/>
      <c r="BN2615" s="3"/>
      <c r="BO2615" s="4"/>
      <c r="BP2615" s="4"/>
      <c r="BQ2615" s="3"/>
      <c r="BR2615" s="3"/>
      <c r="BS2615" s="4"/>
      <c r="BT2615" s="5"/>
      <c r="BU2615" s="3"/>
      <c r="BV2615" s="3"/>
      <c r="BW2615" s="3"/>
      <c r="BX2615" s="3"/>
      <c r="BY2615" s="3"/>
      <c r="BZ2615" s="4"/>
      <c r="CA2615" s="4"/>
      <c r="CB2615" s="3"/>
      <c r="CC2615" s="3"/>
      <c r="CD2615" s="3"/>
    </row>
    <row r="2616" spans="1:82" x14ac:dyDescent="0.3">
      <c r="A2616" s="3"/>
      <c r="B2616" s="3"/>
      <c r="C2616" s="64"/>
      <c r="D2616" s="3"/>
      <c r="E2616" s="73"/>
      <c r="F2616" s="73"/>
      <c r="G2616" s="64"/>
      <c r="H2616" s="64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2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55"/>
      <c r="AS2616" s="3"/>
      <c r="AT2616" s="3"/>
      <c r="AU2616" s="3"/>
      <c r="AV2616" s="3"/>
      <c r="AW2616" s="3"/>
      <c r="AX2616" s="55"/>
      <c r="AY2616" s="3"/>
      <c r="AZ2616" s="56"/>
      <c r="BA2616" s="4"/>
      <c r="BB2616" s="3"/>
      <c r="BC2616" s="3"/>
      <c r="BD2616" s="3"/>
      <c r="BE2616" s="3"/>
      <c r="BF2616" s="3"/>
      <c r="BG2616" s="3"/>
      <c r="BH2616" s="3"/>
      <c r="BI2616" s="3"/>
      <c r="BJ2616" s="3"/>
      <c r="BK2616" s="3"/>
      <c r="BL2616" s="3"/>
      <c r="BM2616" s="3"/>
      <c r="BN2616" s="3"/>
      <c r="BO2616" s="4"/>
      <c r="BP2616" s="4"/>
      <c r="BQ2616" s="3"/>
      <c r="BR2616" s="3"/>
      <c r="BS2616" s="4"/>
      <c r="BT2616" s="5"/>
      <c r="BU2616" s="3"/>
      <c r="BV2616" s="3"/>
      <c r="BW2616" s="3"/>
      <c r="BX2616" s="3"/>
      <c r="BY2616" s="3"/>
      <c r="BZ2616" s="4"/>
      <c r="CA2616" s="4"/>
      <c r="CB2616" s="3"/>
      <c r="CC2616" s="3"/>
      <c r="CD2616" s="3"/>
    </row>
    <row r="2617" spans="1:82" x14ac:dyDescent="0.3">
      <c r="A2617" s="3"/>
      <c r="B2617" s="3"/>
      <c r="C2617" s="64"/>
      <c r="D2617" s="3"/>
      <c r="E2617" s="73"/>
      <c r="F2617" s="73"/>
      <c r="G2617" s="64"/>
      <c r="H2617" s="64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2"/>
      <c r="V2617" s="3"/>
      <c r="W2617" s="3"/>
      <c r="X2617" s="3"/>
      <c r="Y2617" s="3"/>
      <c r="Z2617" s="3"/>
      <c r="AA2617" s="3"/>
      <c r="AB2617" s="3"/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55"/>
      <c r="AS2617" s="3"/>
      <c r="AT2617" s="3"/>
      <c r="AU2617" s="3"/>
      <c r="AV2617" s="3"/>
      <c r="AW2617" s="3"/>
      <c r="AX2617" s="55"/>
      <c r="AY2617" s="3"/>
      <c r="AZ2617" s="56"/>
      <c r="BA2617" s="4"/>
      <c r="BB2617" s="3"/>
      <c r="BC2617" s="3"/>
      <c r="BD2617" s="3"/>
      <c r="BE2617" s="3"/>
      <c r="BF2617" s="3"/>
      <c r="BG2617" s="3"/>
      <c r="BH2617" s="3"/>
      <c r="BI2617" s="3"/>
      <c r="BJ2617" s="3"/>
      <c r="BK2617" s="3"/>
      <c r="BL2617" s="3"/>
      <c r="BM2617" s="3"/>
      <c r="BN2617" s="3"/>
      <c r="BO2617" s="4"/>
      <c r="BP2617" s="4"/>
      <c r="BQ2617" s="3"/>
      <c r="BR2617" s="3"/>
      <c r="BS2617" s="4"/>
      <c r="BT2617" s="5"/>
      <c r="BU2617" s="3"/>
      <c r="BV2617" s="3"/>
      <c r="BW2617" s="3"/>
      <c r="BX2617" s="3"/>
      <c r="BY2617" s="3"/>
      <c r="BZ2617" s="4"/>
      <c r="CA2617" s="4"/>
      <c r="CB2617" s="3"/>
      <c r="CC2617" s="3"/>
      <c r="CD2617" s="3"/>
    </row>
    <row r="2618" spans="1:82" x14ac:dyDescent="0.3">
      <c r="A2618" s="3"/>
      <c r="B2618" s="3"/>
      <c r="C2618" s="64"/>
      <c r="D2618" s="3"/>
      <c r="E2618" s="73"/>
      <c r="F2618" s="73"/>
      <c r="G2618" s="64"/>
      <c r="H2618" s="64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2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55"/>
      <c r="AS2618" s="3"/>
      <c r="AT2618" s="3"/>
      <c r="AU2618" s="3"/>
      <c r="AV2618" s="3"/>
      <c r="AW2618" s="3"/>
      <c r="AX2618" s="55"/>
      <c r="AY2618" s="3"/>
      <c r="AZ2618" s="56"/>
      <c r="BA2618" s="4"/>
      <c r="BB2618" s="3"/>
      <c r="BC2618" s="3"/>
      <c r="BD2618" s="3"/>
      <c r="BE2618" s="3"/>
      <c r="BF2618" s="3"/>
      <c r="BG2618" s="3"/>
      <c r="BH2618" s="3"/>
      <c r="BI2618" s="3"/>
      <c r="BJ2618" s="3"/>
      <c r="BK2618" s="3"/>
      <c r="BL2618" s="3"/>
      <c r="BM2618" s="3"/>
      <c r="BN2618" s="3"/>
      <c r="BO2618" s="4"/>
      <c r="BP2618" s="4"/>
      <c r="BQ2618" s="3"/>
      <c r="BR2618" s="3"/>
      <c r="BS2618" s="4"/>
      <c r="BT2618" s="5"/>
      <c r="BU2618" s="3"/>
      <c r="BV2618" s="3"/>
      <c r="BW2618" s="3"/>
      <c r="BX2618" s="3"/>
      <c r="BY2618" s="3"/>
      <c r="BZ2618" s="4"/>
      <c r="CA2618" s="4"/>
      <c r="CB2618" s="3"/>
      <c r="CC2618" s="3"/>
      <c r="CD2618" s="3"/>
    </row>
    <row r="2619" spans="1:82" x14ac:dyDescent="0.3">
      <c r="A2619" s="3"/>
      <c r="B2619" s="3"/>
      <c r="C2619" s="64"/>
      <c r="D2619" s="3"/>
      <c r="E2619" s="73"/>
      <c r="F2619" s="73"/>
      <c r="G2619" s="64"/>
      <c r="H2619" s="64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2"/>
      <c r="V2619" s="3"/>
      <c r="W2619" s="3"/>
      <c r="X2619" s="3"/>
      <c r="Y2619" s="3"/>
      <c r="Z2619" s="3"/>
      <c r="AA2619" s="3"/>
      <c r="AB2619" s="3"/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55"/>
      <c r="AS2619" s="3"/>
      <c r="AT2619" s="3"/>
      <c r="AU2619" s="3"/>
      <c r="AV2619" s="3"/>
      <c r="AW2619" s="3"/>
      <c r="AX2619" s="55"/>
      <c r="AY2619" s="3"/>
      <c r="AZ2619" s="56"/>
      <c r="BA2619" s="4"/>
      <c r="BB2619" s="3"/>
      <c r="BC2619" s="3"/>
      <c r="BD2619" s="3"/>
      <c r="BE2619" s="3"/>
      <c r="BF2619" s="3"/>
      <c r="BG2619" s="3"/>
      <c r="BH2619" s="3"/>
      <c r="BI2619" s="3"/>
      <c r="BJ2619" s="3"/>
      <c r="BK2619" s="3"/>
      <c r="BL2619" s="3"/>
      <c r="BM2619" s="3"/>
      <c r="BN2619" s="3"/>
      <c r="BO2619" s="4"/>
      <c r="BP2619" s="4"/>
      <c r="BQ2619" s="3"/>
      <c r="BR2619" s="3"/>
      <c r="BS2619" s="4"/>
      <c r="BT2619" s="5"/>
      <c r="BU2619" s="3"/>
      <c r="BV2619" s="3"/>
      <c r="BW2619" s="3"/>
      <c r="BX2619" s="3"/>
      <c r="BY2619" s="3"/>
      <c r="BZ2619" s="4"/>
      <c r="CA2619" s="4"/>
      <c r="CB2619" s="3"/>
      <c r="CC2619" s="3"/>
      <c r="CD2619" s="3"/>
    </row>
    <row r="2620" spans="1:82" x14ac:dyDescent="0.3">
      <c r="A2620" s="3"/>
      <c r="B2620" s="3"/>
      <c r="C2620" s="64"/>
      <c r="D2620" s="3"/>
      <c r="E2620" s="73"/>
      <c r="F2620" s="73"/>
      <c r="G2620" s="64"/>
      <c r="H2620" s="64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2"/>
      <c r="V2620" s="3"/>
      <c r="W2620" s="3"/>
      <c r="X2620" s="3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55"/>
      <c r="AS2620" s="3"/>
      <c r="AT2620" s="3"/>
      <c r="AU2620" s="3"/>
      <c r="AV2620" s="3"/>
      <c r="AW2620" s="3"/>
      <c r="AX2620" s="55"/>
      <c r="AY2620" s="3"/>
      <c r="AZ2620" s="56"/>
      <c r="BA2620" s="4"/>
      <c r="BB2620" s="3"/>
      <c r="BC2620" s="3"/>
      <c r="BD2620" s="3"/>
      <c r="BE2620" s="3"/>
      <c r="BF2620" s="3"/>
      <c r="BG2620" s="3"/>
      <c r="BH2620" s="3"/>
      <c r="BI2620" s="3"/>
      <c r="BJ2620" s="3"/>
      <c r="BK2620" s="3"/>
      <c r="BL2620" s="3"/>
      <c r="BM2620" s="3"/>
      <c r="BN2620" s="3"/>
      <c r="BO2620" s="4"/>
      <c r="BP2620" s="4"/>
      <c r="BQ2620" s="3"/>
      <c r="BR2620" s="3"/>
      <c r="BS2620" s="4"/>
      <c r="BT2620" s="5"/>
      <c r="BU2620" s="3"/>
      <c r="BV2620" s="3"/>
      <c r="BW2620" s="3"/>
      <c r="BX2620" s="3"/>
      <c r="BY2620" s="3"/>
      <c r="BZ2620" s="4"/>
      <c r="CA2620" s="4"/>
      <c r="CB2620" s="3"/>
      <c r="CC2620" s="3"/>
      <c r="CD2620" s="3"/>
    </row>
    <row r="2621" spans="1:82" x14ac:dyDescent="0.3">
      <c r="A2621" s="3"/>
      <c r="B2621" s="3"/>
      <c r="C2621" s="64"/>
      <c r="D2621" s="3"/>
      <c r="E2621" s="73"/>
      <c r="F2621" s="73"/>
      <c r="G2621" s="64"/>
      <c r="H2621" s="64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2"/>
      <c r="V2621" s="3"/>
      <c r="W2621" s="3"/>
      <c r="X2621" s="3"/>
      <c r="Y2621" s="3"/>
      <c r="Z2621" s="3"/>
      <c r="AA2621" s="3"/>
      <c r="AB2621" s="3"/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55"/>
      <c r="AS2621" s="3"/>
      <c r="AT2621" s="3"/>
      <c r="AU2621" s="3"/>
      <c r="AV2621" s="3"/>
      <c r="AW2621" s="3"/>
      <c r="AX2621" s="55"/>
      <c r="AY2621" s="3"/>
      <c r="AZ2621" s="56"/>
      <c r="BA2621" s="4"/>
      <c r="BB2621" s="3"/>
      <c r="BC2621" s="3"/>
      <c r="BD2621" s="3"/>
      <c r="BE2621" s="3"/>
      <c r="BF2621" s="3"/>
      <c r="BG2621" s="3"/>
      <c r="BH2621" s="3"/>
      <c r="BI2621" s="3"/>
      <c r="BJ2621" s="3"/>
      <c r="BK2621" s="3"/>
      <c r="BL2621" s="3"/>
      <c r="BM2621" s="3"/>
      <c r="BN2621" s="3"/>
      <c r="BO2621" s="4"/>
      <c r="BP2621" s="4"/>
      <c r="BQ2621" s="3"/>
      <c r="BR2621" s="3"/>
      <c r="BS2621" s="4"/>
      <c r="BT2621" s="5"/>
      <c r="BU2621" s="3"/>
      <c r="BV2621" s="3"/>
      <c r="BW2621" s="3"/>
      <c r="BX2621" s="3"/>
      <c r="BY2621" s="3"/>
      <c r="BZ2621" s="4"/>
      <c r="CA2621" s="4"/>
      <c r="CB2621" s="3"/>
      <c r="CC2621" s="3"/>
      <c r="CD2621" s="3"/>
    </row>
    <row r="2622" spans="1:82" x14ac:dyDescent="0.3">
      <c r="A2622" s="3"/>
      <c r="B2622" s="3"/>
      <c r="C2622" s="64"/>
      <c r="D2622" s="3"/>
      <c r="E2622" s="73"/>
      <c r="F2622" s="73"/>
      <c r="G2622" s="64"/>
      <c r="H2622" s="64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2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55"/>
      <c r="AS2622" s="3"/>
      <c r="AT2622" s="3"/>
      <c r="AU2622" s="3"/>
      <c r="AV2622" s="3"/>
      <c r="AW2622" s="3"/>
      <c r="AX2622" s="55"/>
      <c r="AY2622" s="3"/>
      <c r="AZ2622" s="56"/>
      <c r="BA2622" s="4"/>
      <c r="BB2622" s="3"/>
      <c r="BC2622" s="3"/>
      <c r="BD2622" s="3"/>
      <c r="BE2622" s="3"/>
      <c r="BF2622" s="3"/>
      <c r="BG2622" s="3"/>
      <c r="BH2622" s="3"/>
      <c r="BI2622" s="3"/>
      <c r="BJ2622" s="3"/>
      <c r="BK2622" s="3"/>
      <c r="BL2622" s="3"/>
      <c r="BM2622" s="3"/>
      <c r="BN2622" s="3"/>
      <c r="BO2622" s="4"/>
      <c r="BP2622" s="4"/>
      <c r="BQ2622" s="3"/>
      <c r="BR2622" s="3"/>
      <c r="BS2622" s="4"/>
      <c r="BT2622" s="5"/>
      <c r="BU2622" s="3"/>
      <c r="BV2622" s="3"/>
      <c r="BW2622" s="3"/>
      <c r="BX2622" s="3"/>
      <c r="BY2622" s="3"/>
      <c r="BZ2622" s="4"/>
      <c r="CA2622" s="4"/>
      <c r="CB2622" s="3"/>
      <c r="CC2622" s="3"/>
      <c r="CD2622" s="3"/>
    </row>
    <row r="2623" spans="1:82" x14ac:dyDescent="0.3">
      <c r="A2623" s="3"/>
      <c r="B2623" s="3"/>
      <c r="C2623" s="64"/>
      <c r="D2623" s="3"/>
      <c r="E2623" s="73"/>
      <c r="F2623" s="73"/>
      <c r="G2623" s="64"/>
      <c r="H2623" s="64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2"/>
      <c r="V2623" s="3"/>
      <c r="W2623" s="3"/>
      <c r="X2623" s="3"/>
      <c r="Y2623" s="3"/>
      <c r="Z2623" s="3"/>
      <c r="AA2623" s="3"/>
      <c r="AB2623" s="3"/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55"/>
      <c r="AS2623" s="3"/>
      <c r="AT2623" s="3"/>
      <c r="AU2623" s="3"/>
      <c r="AV2623" s="3"/>
      <c r="AW2623" s="3"/>
      <c r="AX2623" s="55"/>
      <c r="AY2623" s="3"/>
      <c r="AZ2623" s="56"/>
      <c r="BA2623" s="4"/>
      <c r="BB2623" s="3"/>
      <c r="BC2623" s="3"/>
      <c r="BD2623" s="3"/>
      <c r="BE2623" s="3"/>
      <c r="BF2623" s="3"/>
      <c r="BG2623" s="3"/>
      <c r="BH2623" s="3"/>
      <c r="BI2623" s="3"/>
      <c r="BJ2623" s="3"/>
      <c r="BK2623" s="3"/>
      <c r="BL2623" s="3"/>
      <c r="BM2623" s="3"/>
      <c r="BN2623" s="3"/>
      <c r="BO2623" s="4"/>
      <c r="BP2623" s="4"/>
      <c r="BQ2623" s="3"/>
      <c r="BR2623" s="3"/>
      <c r="BS2623" s="4"/>
      <c r="BT2623" s="5"/>
      <c r="BU2623" s="3"/>
      <c r="BV2623" s="3"/>
      <c r="BW2623" s="3"/>
      <c r="BX2623" s="3"/>
      <c r="BY2623" s="3"/>
      <c r="BZ2623" s="4"/>
      <c r="CA2623" s="4"/>
      <c r="CB2623" s="3"/>
      <c r="CC2623" s="3"/>
      <c r="CD2623" s="3"/>
    </row>
    <row r="2624" spans="1:82" x14ac:dyDescent="0.3">
      <c r="A2624" s="3"/>
      <c r="B2624" s="3"/>
      <c r="C2624" s="64"/>
      <c r="D2624" s="3"/>
      <c r="E2624" s="73"/>
      <c r="F2624" s="73"/>
      <c r="G2624" s="64"/>
      <c r="H2624" s="64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2"/>
      <c r="V2624" s="3"/>
      <c r="W2624" s="3"/>
      <c r="X2624" s="3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55"/>
      <c r="AS2624" s="3"/>
      <c r="AT2624" s="3"/>
      <c r="AU2624" s="3"/>
      <c r="AV2624" s="3"/>
      <c r="AW2624" s="3"/>
      <c r="AX2624" s="55"/>
      <c r="AY2624" s="3"/>
      <c r="AZ2624" s="56"/>
      <c r="BA2624" s="4"/>
      <c r="BB2624" s="3"/>
      <c r="BC2624" s="3"/>
      <c r="BD2624" s="3"/>
      <c r="BE2624" s="3"/>
      <c r="BF2624" s="3"/>
      <c r="BG2624" s="3"/>
      <c r="BH2624" s="3"/>
      <c r="BI2624" s="3"/>
      <c r="BJ2624" s="3"/>
      <c r="BK2624" s="3"/>
      <c r="BL2624" s="3"/>
      <c r="BM2624" s="3"/>
      <c r="BN2624" s="3"/>
      <c r="BO2624" s="4"/>
      <c r="BP2624" s="4"/>
      <c r="BQ2624" s="3"/>
      <c r="BR2624" s="3"/>
      <c r="BS2624" s="4"/>
      <c r="BT2624" s="5"/>
      <c r="BU2624" s="3"/>
      <c r="BV2624" s="3"/>
      <c r="BW2624" s="3"/>
      <c r="BX2624" s="3"/>
      <c r="BY2624" s="3"/>
      <c r="BZ2624" s="4"/>
      <c r="CA2624" s="4"/>
      <c r="CB2624" s="3"/>
      <c r="CC2624" s="3"/>
      <c r="CD2624" s="3"/>
    </row>
    <row r="2625" spans="1:82" x14ac:dyDescent="0.3">
      <c r="A2625" s="3"/>
      <c r="B2625" s="3"/>
      <c r="C2625" s="64"/>
      <c r="D2625" s="3"/>
      <c r="E2625" s="73"/>
      <c r="F2625" s="73"/>
      <c r="G2625" s="64"/>
      <c r="H2625" s="64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2"/>
      <c r="V2625" s="3"/>
      <c r="W2625" s="3"/>
      <c r="X2625" s="3"/>
      <c r="Y2625" s="3"/>
      <c r="Z2625" s="3"/>
      <c r="AA2625" s="3"/>
      <c r="AB2625" s="3"/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55"/>
      <c r="AS2625" s="3"/>
      <c r="AT2625" s="3"/>
      <c r="AU2625" s="3"/>
      <c r="AV2625" s="3"/>
      <c r="AW2625" s="3"/>
      <c r="AX2625" s="55"/>
      <c r="AY2625" s="3"/>
      <c r="AZ2625" s="56"/>
      <c r="BA2625" s="4"/>
      <c r="BB2625" s="3"/>
      <c r="BC2625" s="3"/>
      <c r="BD2625" s="3"/>
      <c r="BE2625" s="3"/>
      <c r="BF2625" s="3"/>
      <c r="BG2625" s="3"/>
      <c r="BH2625" s="3"/>
      <c r="BI2625" s="3"/>
      <c r="BJ2625" s="3"/>
      <c r="BK2625" s="3"/>
      <c r="BL2625" s="3"/>
      <c r="BM2625" s="3"/>
      <c r="BN2625" s="3"/>
      <c r="BO2625" s="4"/>
      <c r="BP2625" s="4"/>
      <c r="BQ2625" s="3"/>
      <c r="BR2625" s="3"/>
      <c r="BS2625" s="4"/>
      <c r="BT2625" s="5"/>
      <c r="BU2625" s="3"/>
      <c r="BV2625" s="3"/>
      <c r="BW2625" s="3"/>
      <c r="BX2625" s="3"/>
      <c r="BY2625" s="3"/>
      <c r="BZ2625" s="4"/>
      <c r="CA2625" s="4"/>
      <c r="CB2625" s="3"/>
      <c r="CC2625" s="3"/>
      <c r="CD2625" s="3"/>
    </row>
    <row r="2626" spans="1:82" x14ac:dyDescent="0.3">
      <c r="A2626" s="3"/>
      <c r="B2626" s="3"/>
      <c r="C2626" s="64"/>
      <c r="D2626" s="3"/>
      <c r="E2626" s="73"/>
      <c r="F2626" s="73"/>
      <c r="G2626" s="64"/>
      <c r="H2626" s="64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2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55"/>
      <c r="AS2626" s="3"/>
      <c r="AT2626" s="3"/>
      <c r="AU2626" s="3"/>
      <c r="AV2626" s="3"/>
      <c r="AW2626" s="3"/>
      <c r="AX2626" s="55"/>
      <c r="AY2626" s="3"/>
      <c r="AZ2626" s="56"/>
      <c r="BA2626" s="4"/>
      <c r="BB2626" s="3"/>
      <c r="BC2626" s="3"/>
      <c r="BD2626" s="3"/>
      <c r="BE2626" s="3"/>
      <c r="BF2626" s="3"/>
      <c r="BG2626" s="3"/>
      <c r="BH2626" s="3"/>
      <c r="BI2626" s="3"/>
      <c r="BJ2626" s="3"/>
      <c r="BK2626" s="3"/>
      <c r="BL2626" s="3"/>
      <c r="BM2626" s="3"/>
      <c r="BN2626" s="3"/>
      <c r="BO2626" s="4"/>
      <c r="BP2626" s="4"/>
      <c r="BQ2626" s="3"/>
      <c r="BR2626" s="3"/>
      <c r="BS2626" s="4"/>
      <c r="BT2626" s="5"/>
      <c r="BU2626" s="3"/>
      <c r="BV2626" s="3"/>
      <c r="BW2626" s="3"/>
      <c r="BX2626" s="3"/>
      <c r="BY2626" s="3"/>
      <c r="BZ2626" s="4"/>
      <c r="CA2626" s="4"/>
      <c r="CB2626" s="3"/>
      <c r="CC2626" s="3"/>
      <c r="CD2626" s="3"/>
    </row>
    <row r="2627" spans="1:82" x14ac:dyDescent="0.3">
      <c r="A2627" s="3"/>
      <c r="B2627" s="3"/>
      <c r="C2627" s="64"/>
      <c r="D2627" s="3"/>
      <c r="E2627" s="73"/>
      <c r="F2627" s="73"/>
      <c r="G2627" s="64"/>
      <c r="H2627" s="64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2"/>
      <c r="V2627" s="3"/>
      <c r="W2627" s="3"/>
      <c r="X2627" s="3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55"/>
      <c r="AS2627" s="3"/>
      <c r="AT2627" s="3"/>
      <c r="AU2627" s="3"/>
      <c r="AV2627" s="3"/>
      <c r="AW2627" s="3"/>
      <c r="AX2627" s="55"/>
      <c r="AY2627" s="3"/>
      <c r="AZ2627" s="56"/>
      <c r="BA2627" s="4"/>
      <c r="BB2627" s="3"/>
      <c r="BC2627" s="3"/>
      <c r="BD2627" s="3"/>
      <c r="BE2627" s="3"/>
      <c r="BF2627" s="3"/>
      <c r="BG2627" s="3"/>
      <c r="BH2627" s="3"/>
      <c r="BI2627" s="3"/>
      <c r="BJ2627" s="3"/>
      <c r="BK2627" s="3"/>
      <c r="BL2627" s="3"/>
      <c r="BM2627" s="3"/>
      <c r="BN2627" s="3"/>
      <c r="BO2627" s="4"/>
      <c r="BP2627" s="4"/>
      <c r="BQ2627" s="3"/>
      <c r="BR2627" s="3"/>
      <c r="BS2627" s="4"/>
      <c r="BT2627" s="5"/>
      <c r="BU2627" s="3"/>
      <c r="BV2627" s="3"/>
      <c r="BW2627" s="3"/>
      <c r="BX2627" s="3"/>
      <c r="BY2627" s="3"/>
      <c r="BZ2627" s="4"/>
      <c r="CA2627" s="4"/>
      <c r="CB2627" s="3"/>
      <c r="CC2627" s="3"/>
      <c r="CD2627" s="3"/>
    </row>
    <row r="2628" spans="1:82" x14ac:dyDescent="0.3">
      <c r="A2628" s="3"/>
      <c r="B2628" s="3"/>
      <c r="C2628" s="64"/>
      <c r="D2628" s="3"/>
      <c r="E2628" s="73"/>
      <c r="F2628" s="73"/>
      <c r="G2628" s="64"/>
      <c r="H2628" s="64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2"/>
      <c r="V2628" s="3"/>
      <c r="W2628" s="3"/>
      <c r="X2628" s="3"/>
      <c r="Y2628" s="3"/>
      <c r="Z2628" s="3"/>
      <c r="AA2628" s="3"/>
      <c r="AB2628" s="3"/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55"/>
      <c r="AS2628" s="3"/>
      <c r="AT2628" s="3"/>
      <c r="AU2628" s="3"/>
      <c r="AV2628" s="3"/>
      <c r="AW2628" s="3"/>
      <c r="AX2628" s="55"/>
      <c r="AY2628" s="3"/>
      <c r="AZ2628" s="56"/>
      <c r="BA2628" s="4"/>
      <c r="BB2628" s="3"/>
      <c r="BC2628" s="3"/>
      <c r="BD2628" s="3"/>
      <c r="BE2628" s="3"/>
      <c r="BF2628" s="3"/>
      <c r="BG2628" s="3"/>
      <c r="BH2628" s="3"/>
      <c r="BI2628" s="3"/>
      <c r="BJ2628" s="3"/>
      <c r="BK2628" s="3"/>
      <c r="BL2628" s="3"/>
      <c r="BM2628" s="3"/>
      <c r="BN2628" s="3"/>
      <c r="BO2628" s="4"/>
      <c r="BP2628" s="4"/>
      <c r="BQ2628" s="3"/>
      <c r="BR2628" s="3"/>
      <c r="BS2628" s="4"/>
      <c r="BT2628" s="5"/>
      <c r="BU2628" s="3"/>
      <c r="BV2628" s="3"/>
      <c r="BW2628" s="3"/>
      <c r="BX2628" s="3"/>
      <c r="BY2628" s="3"/>
      <c r="BZ2628" s="4"/>
      <c r="CA2628" s="4"/>
      <c r="CB2628" s="3"/>
      <c r="CC2628" s="3"/>
      <c r="CD2628" s="3"/>
    </row>
    <row r="2629" spans="1:82" x14ac:dyDescent="0.3">
      <c r="A2629" s="3"/>
      <c r="B2629" s="3"/>
      <c r="C2629" s="64"/>
      <c r="D2629" s="3"/>
      <c r="E2629" s="73"/>
      <c r="F2629" s="73"/>
      <c r="G2629" s="64"/>
      <c r="H2629" s="64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2"/>
      <c r="V2629" s="3"/>
      <c r="W2629" s="3"/>
      <c r="X2629" s="3"/>
      <c r="Y2629" s="3"/>
      <c r="Z2629" s="3"/>
      <c r="AA2629" s="3"/>
      <c r="AB2629" s="3"/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55"/>
      <c r="AS2629" s="3"/>
      <c r="AT2629" s="3"/>
      <c r="AU2629" s="3"/>
      <c r="AV2629" s="3"/>
      <c r="AW2629" s="3"/>
      <c r="AX2629" s="55"/>
      <c r="AY2629" s="3"/>
      <c r="AZ2629" s="56"/>
      <c r="BA2629" s="4"/>
      <c r="BB2629" s="3"/>
      <c r="BC2629" s="3"/>
      <c r="BD2629" s="3"/>
      <c r="BE2629" s="3"/>
      <c r="BF2629" s="3"/>
      <c r="BG2629" s="3"/>
      <c r="BH2629" s="3"/>
      <c r="BI2629" s="3"/>
      <c r="BJ2629" s="3"/>
      <c r="BK2629" s="3"/>
      <c r="BL2629" s="3"/>
      <c r="BM2629" s="3"/>
      <c r="BN2629" s="3"/>
      <c r="BO2629" s="4"/>
      <c r="BP2629" s="4"/>
      <c r="BQ2629" s="3"/>
      <c r="BR2629" s="3"/>
      <c r="BS2629" s="4"/>
      <c r="BT2629" s="5"/>
      <c r="BU2629" s="3"/>
      <c r="BV2629" s="3"/>
      <c r="BW2629" s="3"/>
      <c r="BX2629" s="3"/>
      <c r="BY2629" s="3"/>
      <c r="BZ2629" s="4"/>
      <c r="CA2629" s="4"/>
      <c r="CB2629" s="3"/>
      <c r="CC2629" s="3"/>
      <c r="CD2629" s="3"/>
    </row>
    <row r="2630" spans="1:82" x14ac:dyDescent="0.3">
      <c r="A2630" s="3"/>
      <c r="B2630" s="3"/>
      <c r="C2630" s="64"/>
      <c r="D2630" s="3"/>
      <c r="E2630" s="73"/>
      <c r="F2630" s="73"/>
      <c r="G2630" s="64"/>
      <c r="H2630" s="64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2"/>
      <c r="V2630" s="3"/>
      <c r="W2630" s="3"/>
      <c r="X2630" s="3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55"/>
      <c r="AS2630" s="3"/>
      <c r="AT2630" s="3"/>
      <c r="AU2630" s="3"/>
      <c r="AV2630" s="3"/>
      <c r="AW2630" s="3"/>
      <c r="AX2630" s="55"/>
      <c r="AY2630" s="3"/>
      <c r="AZ2630" s="56"/>
      <c r="BA2630" s="4"/>
      <c r="BB2630" s="3"/>
      <c r="BC2630" s="3"/>
      <c r="BD2630" s="3"/>
      <c r="BE2630" s="3"/>
      <c r="BF2630" s="3"/>
      <c r="BG2630" s="3"/>
      <c r="BH2630" s="3"/>
      <c r="BI2630" s="3"/>
      <c r="BJ2630" s="3"/>
      <c r="BK2630" s="3"/>
      <c r="BL2630" s="3"/>
      <c r="BM2630" s="3"/>
      <c r="BN2630" s="3"/>
      <c r="BO2630" s="4"/>
      <c r="BP2630" s="4"/>
      <c r="BQ2630" s="3"/>
      <c r="BR2630" s="3"/>
      <c r="BS2630" s="4"/>
      <c r="BT2630" s="5"/>
      <c r="BU2630" s="3"/>
      <c r="BV2630" s="3"/>
      <c r="BW2630" s="3"/>
      <c r="BX2630" s="3"/>
      <c r="BY2630" s="3"/>
      <c r="BZ2630" s="4"/>
      <c r="CA2630" s="4"/>
      <c r="CB2630" s="3"/>
      <c r="CC2630" s="3"/>
      <c r="CD2630" s="3"/>
    </row>
    <row r="2631" spans="1:82" x14ac:dyDescent="0.3">
      <c r="A2631" s="3"/>
      <c r="B2631" s="3"/>
      <c r="C2631" s="64"/>
      <c r="D2631" s="3"/>
      <c r="E2631" s="73"/>
      <c r="F2631" s="73"/>
      <c r="G2631" s="64"/>
      <c r="H2631" s="64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2"/>
      <c r="V2631" s="3"/>
      <c r="W2631" s="3"/>
      <c r="X2631" s="3"/>
      <c r="Y2631" s="3"/>
      <c r="Z2631" s="3"/>
      <c r="AA2631" s="3"/>
      <c r="AB2631" s="3"/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55"/>
      <c r="AS2631" s="3"/>
      <c r="AT2631" s="3"/>
      <c r="AU2631" s="3"/>
      <c r="AV2631" s="3"/>
      <c r="AW2631" s="3"/>
      <c r="AX2631" s="55"/>
      <c r="AY2631" s="3"/>
      <c r="AZ2631" s="56"/>
      <c r="BA2631" s="4"/>
      <c r="BB2631" s="3"/>
      <c r="BC2631" s="3"/>
      <c r="BD2631" s="3"/>
      <c r="BE2631" s="3"/>
      <c r="BF2631" s="3"/>
      <c r="BG2631" s="3"/>
      <c r="BH2631" s="3"/>
      <c r="BI2631" s="3"/>
      <c r="BJ2631" s="3"/>
      <c r="BK2631" s="3"/>
      <c r="BL2631" s="3"/>
      <c r="BM2631" s="3"/>
      <c r="BN2631" s="3"/>
      <c r="BO2631" s="4"/>
      <c r="BP2631" s="4"/>
      <c r="BQ2631" s="3"/>
      <c r="BR2631" s="3"/>
      <c r="BS2631" s="4"/>
      <c r="BT2631" s="5"/>
      <c r="BU2631" s="3"/>
      <c r="BV2631" s="3"/>
      <c r="BW2631" s="3"/>
      <c r="BX2631" s="3"/>
      <c r="BY2631" s="3"/>
      <c r="BZ2631" s="4"/>
      <c r="CA2631" s="4"/>
      <c r="CB2631" s="3"/>
      <c r="CC2631" s="3"/>
      <c r="CD2631" s="3"/>
    </row>
    <row r="2632" spans="1:82" x14ac:dyDescent="0.3">
      <c r="A2632" s="3"/>
      <c r="B2632" s="3"/>
      <c r="C2632" s="64"/>
      <c r="D2632" s="3"/>
      <c r="E2632" s="73"/>
      <c r="F2632" s="73"/>
      <c r="G2632" s="64"/>
      <c r="H2632" s="64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2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55"/>
      <c r="AS2632" s="3"/>
      <c r="AT2632" s="3"/>
      <c r="AU2632" s="3"/>
      <c r="AV2632" s="3"/>
      <c r="AW2632" s="3"/>
      <c r="AX2632" s="55"/>
      <c r="AY2632" s="3"/>
      <c r="AZ2632" s="56"/>
      <c r="BA2632" s="4"/>
      <c r="BB2632" s="3"/>
      <c r="BC2632" s="3"/>
      <c r="BD2632" s="3"/>
      <c r="BE2632" s="3"/>
      <c r="BF2632" s="3"/>
      <c r="BG2632" s="3"/>
      <c r="BH2632" s="3"/>
      <c r="BI2632" s="3"/>
      <c r="BJ2632" s="3"/>
      <c r="BK2632" s="3"/>
      <c r="BL2632" s="3"/>
      <c r="BM2632" s="3"/>
      <c r="BN2632" s="3"/>
      <c r="BO2632" s="4"/>
      <c r="BP2632" s="4"/>
      <c r="BQ2632" s="3"/>
      <c r="BR2632" s="3"/>
      <c r="BS2632" s="4"/>
      <c r="BT2632" s="5"/>
      <c r="BU2632" s="3"/>
      <c r="BV2632" s="3"/>
      <c r="BW2632" s="3"/>
      <c r="BX2632" s="3"/>
      <c r="BY2632" s="3"/>
      <c r="BZ2632" s="4"/>
      <c r="CA2632" s="4"/>
      <c r="CB2632" s="3"/>
      <c r="CC2632" s="3"/>
      <c r="CD2632" s="3"/>
    </row>
    <row r="2633" spans="1:82" x14ac:dyDescent="0.3">
      <c r="A2633" s="3"/>
      <c r="B2633" s="3"/>
      <c r="C2633" s="64"/>
      <c r="D2633" s="3"/>
      <c r="E2633" s="73"/>
      <c r="F2633" s="73"/>
      <c r="G2633" s="64"/>
      <c r="H2633" s="64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2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55"/>
      <c r="AS2633" s="3"/>
      <c r="AT2633" s="3"/>
      <c r="AU2633" s="3"/>
      <c r="AV2633" s="3"/>
      <c r="AW2633" s="3"/>
      <c r="AX2633" s="55"/>
      <c r="AY2633" s="3"/>
      <c r="AZ2633" s="56"/>
      <c r="BA2633" s="4"/>
      <c r="BB2633" s="3"/>
      <c r="BC2633" s="3"/>
      <c r="BD2633" s="3"/>
      <c r="BE2633" s="3"/>
      <c r="BF2633" s="3"/>
      <c r="BG2633" s="3"/>
      <c r="BH2633" s="3"/>
      <c r="BI2633" s="3"/>
      <c r="BJ2633" s="3"/>
      <c r="BK2633" s="3"/>
      <c r="BL2633" s="3"/>
      <c r="BM2633" s="3"/>
      <c r="BN2633" s="3"/>
      <c r="BO2633" s="4"/>
      <c r="BP2633" s="4"/>
      <c r="BQ2633" s="3"/>
      <c r="BR2633" s="3"/>
      <c r="BS2633" s="4"/>
      <c r="BT2633" s="5"/>
      <c r="BU2633" s="3"/>
      <c r="BV2633" s="3"/>
      <c r="BW2633" s="3"/>
      <c r="BX2633" s="3"/>
      <c r="BY2633" s="3"/>
      <c r="BZ2633" s="4"/>
      <c r="CA2633" s="4"/>
      <c r="CB2633" s="3"/>
      <c r="CC2633" s="3"/>
      <c r="CD2633" s="3"/>
    </row>
    <row r="2634" spans="1:82" x14ac:dyDescent="0.3">
      <c r="A2634" s="3"/>
      <c r="B2634" s="3"/>
      <c r="C2634" s="64"/>
      <c r="D2634" s="3"/>
      <c r="E2634" s="73"/>
      <c r="F2634" s="73"/>
      <c r="G2634" s="64"/>
      <c r="H2634" s="64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2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55"/>
      <c r="AS2634" s="3"/>
      <c r="AT2634" s="3"/>
      <c r="AU2634" s="3"/>
      <c r="AV2634" s="3"/>
      <c r="AW2634" s="3"/>
      <c r="AX2634" s="55"/>
      <c r="AY2634" s="3"/>
      <c r="AZ2634" s="56"/>
      <c r="BA2634" s="4"/>
      <c r="BB2634" s="3"/>
      <c r="BC2634" s="3"/>
      <c r="BD2634" s="3"/>
      <c r="BE2634" s="3"/>
      <c r="BF2634" s="3"/>
      <c r="BG2634" s="3"/>
      <c r="BH2634" s="3"/>
      <c r="BI2634" s="3"/>
      <c r="BJ2634" s="3"/>
      <c r="BK2634" s="3"/>
      <c r="BL2634" s="3"/>
      <c r="BM2634" s="3"/>
      <c r="BN2634" s="3"/>
      <c r="BO2634" s="4"/>
      <c r="BP2634" s="4"/>
      <c r="BQ2634" s="3"/>
      <c r="BR2634" s="3"/>
      <c r="BS2634" s="4"/>
      <c r="BT2634" s="5"/>
      <c r="BU2634" s="3"/>
      <c r="BV2634" s="3"/>
      <c r="BW2634" s="3"/>
      <c r="BX2634" s="3"/>
      <c r="BY2634" s="3"/>
      <c r="BZ2634" s="4"/>
      <c r="CA2634" s="4"/>
      <c r="CB2634" s="3"/>
      <c r="CC2634" s="3"/>
      <c r="CD2634" s="3"/>
    </row>
    <row r="2635" spans="1:82" x14ac:dyDescent="0.3">
      <c r="A2635" s="3"/>
      <c r="B2635" s="3"/>
      <c r="C2635" s="64"/>
      <c r="D2635" s="3"/>
      <c r="E2635" s="73"/>
      <c r="F2635" s="73"/>
      <c r="G2635" s="64"/>
      <c r="H2635" s="64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2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55"/>
      <c r="AS2635" s="3"/>
      <c r="AT2635" s="3"/>
      <c r="AU2635" s="3"/>
      <c r="AV2635" s="3"/>
      <c r="AW2635" s="3"/>
      <c r="AX2635" s="55"/>
      <c r="AY2635" s="3"/>
      <c r="AZ2635" s="56"/>
      <c r="BA2635" s="4"/>
      <c r="BB2635" s="3"/>
      <c r="BC2635" s="3"/>
      <c r="BD2635" s="3"/>
      <c r="BE2635" s="3"/>
      <c r="BF2635" s="3"/>
      <c r="BG2635" s="3"/>
      <c r="BH2635" s="3"/>
      <c r="BI2635" s="3"/>
      <c r="BJ2635" s="3"/>
      <c r="BK2635" s="3"/>
      <c r="BL2635" s="3"/>
      <c r="BM2635" s="3"/>
      <c r="BN2635" s="3"/>
      <c r="BO2635" s="4"/>
      <c r="BP2635" s="4"/>
      <c r="BQ2635" s="3"/>
      <c r="BR2635" s="3"/>
      <c r="BS2635" s="4"/>
      <c r="BT2635" s="5"/>
      <c r="BU2635" s="3"/>
      <c r="BV2635" s="3"/>
      <c r="BW2635" s="3"/>
      <c r="BX2635" s="3"/>
      <c r="BY2635" s="3"/>
      <c r="BZ2635" s="4"/>
      <c r="CA2635" s="4"/>
      <c r="CB2635" s="3"/>
      <c r="CC2635" s="3"/>
      <c r="CD2635" s="3"/>
    </row>
    <row r="2636" spans="1:82" x14ac:dyDescent="0.3">
      <c r="A2636" s="3"/>
      <c r="B2636" s="3"/>
      <c r="C2636" s="64"/>
      <c r="D2636" s="3"/>
      <c r="E2636" s="73"/>
      <c r="F2636" s="73"/>
      <c r="G2636" s="64"/>
      <c r="H2636" s="64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2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55"/>
      <c r="AS2636" s="3"/>
      <c r="AT2636" s="3"/>
      <c r="AU2636" s="3"/>
      <c r="AV2636" s="3"/>
      <c r="AW2636" s="3"/>
      <c r="AX2636" s="55"/>
      <c r="AY2636" s="3"/>
      <c r="AZ2636" s="56"/>
      <c r="BA2636" s="4"/>
      <c r="BB2636" s="3"/>
      <c r="BC2636" s="3"/>
      <c r="BD2636" s="3"/>
      <c r="BE2636" s="3"/>
      <c r="BF2636" s="3"/>
      <c r="BG2636" s="3"/>
      <c r="BH2636" s="3"/>
      <c r="BI2636" s="3"/>
      <c r="BJ2636" s="3"/>
      <c r="BK2636" s="3"/>
      <c r="BL2636" s="3"/>
      <c r="BM2636" s="3"/>
      <c r="BN2636" s="3"/>
      <c r="BO2636" s="4"/>
      <c r="BP2636" s="4"/>
      <c r="BQ2636" s="3"/>
      <c r="BR2636" s="3"/>
      <c r="BS2636" s="4"/>
      <c r="BT2636" s="5"/>
      <c r="BU2636" s="3"/>
      <c r="BV2636" s="3"/>
      <c r="BW2636" s="3"/>
      <c r="BX2636" s="3"/>
      <c r="BY2636" s="3"/>
      <c r="BZ2636" s="4"/>
      <c r="CA2636" s="4"/>
      <c r="CB2636" s="3"/>
      <c r="CC2636" s="3"/>
      <c r="CD2636" s="3"/>
    </row>
    <row r="2637" spans="1:82" x14ac:dyDescent="0.3">
      <c r="A2637" s="3"/>
      <c r="B2637" s="3"/>
      <c r="C2637" s="64"/>
      <c r="D2637" s="3"/>
      <c r="E2637" s="73"/>
      <c r="F2637" s="73"/>
      <c r="G2637" s="64"/>
      <c r="H2637" s="64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2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55"/>
      <c r="AS2637" s="3"/>
      <c r="AT2637" s="3"/>
      <c r="AU2637" s="3"/>
      <c r="AV2637" s="3"/>
      <c r="AW2637" s="3"/>
      <c r="AX2637" s="55"/>
      <c r="AY2637" s="3"/>
      <c r="AZ2637" s="56"/>
      <c r="BA2637" s="4"/>
      <c r="BB2637" s="3"/>
      <c r="BC2637" s="3"/>
      <c r="BD2637" s="3"/>
      <c r="BE2637" s="3"/>
      <c r="BF2637" s="3"/>
      <c r="BG2637" s="3"/>
      <c r="BH2637" s="3"/>
      <c r="BI2637" s="3"/>
      <c r="BJ2637" s="3"/>
      <c r="BK2637" s="3"/>
      <c r="BL2637" s="3"/>
      <c r="BM2637" s="3"/>
      <c r="BN2637" s="3"/>
      <c r="BO2637" s="4"/>
      <c r="BP2637" s="4"/>
      <c r="BQ2637" s="3"/>
      <c r="BR2637" s="3"/>
      <c r="BS2637" s="4"/>
      <c r="BT2637" s="5"/>
      <c r="BU2637" s="3"/>
      <c r="BV2637" s="3"/>
      <c r="BW2637" s="3"/>
      <c r="BX2637" s="3"/>
      <c r="BY2637" s="3"/>
      <c r="BZ2637" s="4"/>
      <c r="CA2637" s="4"/>
      <c r="CB2637" s="3"/>
      <c r="CC2637" s="3"/>
      <c r="CD2637" s="3"/>
    </row>
    <row r="2638" spans="1:82" x14ac:dyDescent="0.3">
      <c r="A2638" s="3"/>
      <c r="B2638" s="3"/>
      <c r="C2638" s="64"/>
      <c r="D2638" s="3"/>
      <c r="E2638" s="73"/>
      <c r="F2638" s="73"/>
      <c r="G2638" s="64"/>
      <c r="H2638" s="64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2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55"/>
      <c r="AS2638" s="3"/>
      <c r="AT2638" s="3"/>
      <c r="AU2638" s="3"/>
      <c r="AV2638" s="3"/>
      <c r="AW2638" s="3"/>
      <c r="AX2638" s="55"/>
      <c r="AY2638" s="3"/>
      <c r="AZ2638" s="56"/>
      <c r="BA2638" s="4"/>
      <c r="BB2638" s="3"/>
      <c r="BC2638" s="3"/>
      <c r="BD2638" s="3"/>
      <c r="BE2638" s="3"/>
      <c r="BF2638" s="3"/>
      <c r="BG2638" s="3"/>
      <c r="BH2638" s="3"/>
      <c r="BI2638" s="3"/>
      <c r="BJ2638" s="3"/>
      <c r="BK2638" s="3"/>
      <c r="BL2638" s="3"/>
      <c r="BM2638" s="3"/>
      <c r="BN2638" s="3"/>
      <c r="BO2638" s="4"/>
      <c r="BP2638" s="4"/>
      <c r="BQ2638" s="3"/>
      <c r="BR2638" s="3"/>
      <c r="BS2638" s="4"/>
      <c r="BT2638" s="5"/>
      <c r="BU2638" s="3"/>
      <c r="BV2638" s="3"/>
      <c r="BW2638" s="3"/>
      <c r="BX2638" s="3"/>
      <c r="BY2638" s="3"/>
      <c r="BZ2638" s="4"/>
      <c r="CA2638" s="4"/>
      <c r="CB2638" s="3"/>
      <c r="CC2638" s="3"/>
      <c r="CD2638" s="3"/>
    </row>
    <row r="2639" spans="1:82" x14ac:dyDescent="0.3">
      <c r="A2639" s="3"/>
      <c r="B2639" s="3"/>
      <c r="C2639" s="64"/>
      <c r="D2639" s="3"/>
      <c r="E2639" s="73"/>
      <c r="F2639" s="73"/>
      <c r="G2639" s="64"/>
      <c r="H2639" s="64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2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55"/>
      <c r="AS2639" s="3"/>
      <c r="AT2639" s="3"/>
      <c r="AU2639" s="3"/>
      <c r="AV2639" s="3"/>
      <c r="AW2639" s="3"/>
      <c r="AX2639" s="55"/>
      <c r="AY2639" s="3"/>
      <c r="AZ2639" s="56"/>
      <c r="BA2639" s="4"/>
      <c r="BB2639" s="3"/>
      <c r="BC2639" s="3"/>
      <c r="BD2639" s="3"/>
      <c r="BE2639" s="3"/>
      <c r="BF2639" s="3"/>
      <c r="BG2639" s="3"/>
      <c r="BH2639" s="3"/>
      <c r="BI2639" s="3"/>
      <c r="BJ2639" s="3"/>
      <c r="BK2639" s="3"/>
      <c r="BL2639" s="3"/>
      <c r="BM2639" s="3"/>
      <c r="BN2639" s="3"/>
      <c r="BO2639" s="4"/>
      <c r="BP2639" s="4"/>
      <c r="BQ2639" s="3"/>
      <c r="BR2639" s="3"/>
      <c r="BS2639" s="4"/>
      <c r="BT2639" s="5"/>
      <c r="BU2639" s="3"/>
      <c r="BV2639" s="3"/>
      <c r="BW2639" s="3"/>
      <c r="BX2639" s="3"/>
      <c r="BY2639" s="3"/>
      <c r="BZ2639" s="4"/>
      <c r="CA2639" s="4"/>
      <c r="CB2639" s="3"/>
      <c r="CC2639" s="3"/>
      <c r="CD2639" s="3"/>
    </row>
    <row r="2640" spans="1:82" x14ac:dyDescent="0.3">
      <c r="A2640" s="3"/>
      <c r="B2640" s="3"/>
      <c r="C2640" s="64"/>
      <c r="D2640" s="3"/>
      <c r="E2640" s="73"/>
      <c r="F2640" s="73"/>
      <c r="G2640" s="64"/>
      <c r="H2640" s="64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2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55"/>
      <c r="AS2640" s="3"/>
      <c r="AT2640" s="3"/>
      <c r="AU2640" s="3"/>
      <c r="AV2640" s="3"/>
      <c r="AW2640" s="3"/>
      <c r="AX2640" s="55"/>
      <c r="AY2640" s="3"/>
      <c r="AZ2640" s="56"/>
      <c r="BA2640" s="4"/>
      <c r="BB2640" s="3"/>
      <c r="BC2640" s="3"/>
      <c r="BD2640" s="3"/>
      <c r="BE2640" s="3"/>
      <c r="BF2640" s="3"/>
      <c r="BG2640" s="3"/>
      <c r="BH2640" s="3"/>
      <c r="BI2640" s="3"/>
      <c r="BJ2640" s="3"/>
      <c r="BK2640" s="3"/>
      <c r="BL2640" s="3"/>
      <c r="BM2640" s="3"/>
      <c r="BN2640" s="3"/>
      <c r="BO2640" s="4"/>
      <c r="BP2640" s="4"/>
      <c r="BQ2640" s="3"/>
      <c r="BR2640" s="3"/>
      <c r="BS2640" s="4"/>
      <c r="BT2640" s="5"/>
      <c r="BU2640" s="3"/>
      <c r="BV2640" s="3"/>
      <c r="BW2640" s="3"/>
      <c r="BX2640" s="3"/>
      <c r="BY2640" s="3"/>
      <c r="BZ2640" s="4"/>
      <c r="CA2640" s="4"/>
      <c r="CB2640" s="3"/>
      <c r="CC2640" s="3"/>
      <c r="CD2640" s="3"/>
    </row>
    <row r="2641" spans="1:82" x14ac:dyDescent="0.3">
      <c r="A2641" s="3"/>
      <c r="B2641" s="3"/>
      <c r="C2641" s="64"/>
      <c r="D2641" s="3"/>
      <c r="E2641" s="73"/>
      <c r="F2641" s="73"/>
      <c r="G2641" s="64"/>
      <c r="H2641" s="64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2"/>
      <c r="V2641" s="3"/>
      <c r="W2641" s="3"/>
      <c r="X2641" s="3"/>
      <c r="Y2641" s="3"/>
      <c r="Z2641" s="3"/>
      <c r="AA2641" s="3"/>
      <c r="AB2641" s="3"/>
      <c r="AC2641" s="3"/>
      <c r="AD2641" s="3"/>
      <c r="AE2641" s="3"/>
      <c r="AF2641" s="3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55"/>
      <c r="AS2641" s="3"/>
      <c r="AT2641" s="3"/>
      <c r="AU2641" s="3"/>
      <c r="AV2641" s="3"/>
      <c r="AW2641" s="3"/>
      <c r="AX2641" s="55"/>
      <c r="AY2641" s="3"/>
      <c r="AZ2641" s="56"/>
      <c r="BA2641" s="4"/>
      <c r="BB2641" s="3"/>
      <c r="BC2641" s="3"/>
      <c r="BD2641" s="3"/>
      <c r="BE2641" s="3"/>
      <c r="BF2641" s="3"/>
      <c r="BG2641" s="3"/>
      <c r="BH2641" s="3"/>
      <c r="BI2641" s="3"/>
      <c r="BJ2641" s="3"/>
      <c r="BK2641" s="3"/>
      <c r="BL2641" s="3"/>
      <c r="BM2641" s="3"/>
      <c r="BN2641" s="3"/>
      <c r="BO2641" s="4"/>
      <c r="BP2641" s="4"/>
      <c r="BQ2641" s="3"/>
      <c r="BR2641" s="3"/>
      <c r="BS2641" s="4"/>
      <c r="BT2641" s="5"/>
      <c r="BU2641" s="3"/>
      <c r="BV2641" s="3"/>
      <c r="BW2641" s="3"/>
      <c r="BX2641" s="3"/>
      <c r="BY2641" s="3"/>
      <c r="BZ2641" s="4"/>
      <c r="CA2641" s="4"/>
      <c r="CB2641" s="3"/>
      <c r="CC2641" s="3"/>
      <c r="CD2641" s="3"/>
    </row>
    <row r="2642" spans="1:82" x14ac:dyDescent="0.3">
      <c r="A2642" s="3"/>
      <c r="B2642" s="3"/>
      <c r="C2642" s="64"/>
      <c r="D2642" s="3"/>
      <c r="E2642" s="73"/>
      <c r="F2642" s="73"/>
      <c r="G2642" s="64"/>
      <c r="H2642" s="64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2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55"/>
      <c r="AS2642" s="3"/>
      <c r="AT2642" s="3"/>
      <c r="AU2642" s="3"/>
      <c r="AV2642" s="3"/>
      <c r="AW2642" s="3"/>
      <c r="AX2642" s="55"/>
      <c r="AY2642" s="3"/>
      <c r="AZ2642" s="56"/>
      <c r="BA2642" s="4"/>
      <c r="BB2642" s="3"/>
      <c r="BC2642" s="3"/>
      <c r="BD2642" s="3"/>
      <c r="BE2642" s="3"/>
      <c r="BF2642" s="3"/>
      <c r="BG2642" s="3"/>
      <c r="BH2642" s="3"/>
      <c r="BI2642" s="3"/>
      <c r="BJ2642" s="3"/>
      <c r="BK2642" s="3"/>
      <c r="BL2642" s="3"/>
      <c r="BM2642" s="3"/>
      <c r="BN2642" s="3"/>
      <c r="BO2642" s="4"/>
      <c r="BP2642" s="4"/>
      <c r="BQ2642" s="3"/>
      <c r="BR2642" s="3"/>
      <c r="BS2642" s="4"/>
      <c r="BT2642" s="5"/>
      <c r="BU2642" s="3"/>
      <c r="BV2642" s="3"/>
      <c r="BW2642" s="3"/>
      <c r="BX2642" s="3"/>
      <c r="BY2642" s="3"/>
      <c r="BZ2642" s="4"/>
      <c r="CA2642" s="4"/>
      <c r="CB2642" s="3"/>
      <c r="CC2642" s="3"/>
      <c r="CD2642" s="3"/>
    </row>
    <row r="2643" spans="1:82" x14ac:dyDescent="0.3">
      <c r="A2643" s="3"/>
      <c r="B2643" s="3"/>
      <c r="C2643" s="64"/>
      <c r="D2643" s="3"/>
      <c r="E2643" s="73"/>
      <c r="F2643" s="73"/>
      <c r="G2643" s="64"/>
      <c r="H2643" s="64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2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55"/>
      <c r="AS2643" s="3"/>
      <c r="AT2643" s="3"/>
      <c r="AU2643" s="3"/>
      <c r="AV2643" s="3"/>
      <c r="AW2643" s="3"/>
      <c r="AX2643" s="55"/>
      <c r="AY2643" s="3"/>
      <c r="AZ2643" s="56"/>
      <c r="BA2643" s="4"/>
      <c r="BB2643" s="3"/>
      <c r="BC2643" s="3"/>
      <c r="BD2643" s="3"/>
      <c r="BE2643" s="3"/>
      <c r="BF2643" s="3"/>
      <c r="BG2643" s="3"/>
      <c r="BH2643" s="3"/>
      <c r="BI2643" s="3"/>
      <c r="BJ2643" s="3"/>
      <c r="BK2643" s="3"/>
      <c r="BL2643" s="3"/>
      <c r="BM2643" s="3"/>
      <c r="BN2643" s="3"/>
      <c r="BO2643" s="4"/>
      <c r="BP2643" s="4"/>
      <c r="BQ2643" s="3"/>
      <c r="BR2643" s="3"/>
      <c r="BS2643" s="4"/>
      <c r="BT2643" s="5"/>
      <c r="BU2643" s="3"/>
      <c r="BV2643" s="3"/>
      <c r="BW2643" s="3"/>
      <c r="BX2643" s="3"/>
      <c r="BY2643" s="3"/>
      <c r="BZ2643" s="4"/>
      <c r="CA2643" s="4"/>
      <c r="CB2643" s="3"/>
      <c r="CC2643" s="3"/>
      <c r="CD2643" s="3"/>
    </row>
    <row r="2644" spans="1:82" x14ac:dyDescent="0.3">
      <c r="A2644" s="3"/>
      <c r="B2644" s="3"/>
      <c r="C2644" s="64"/>
      <c r="D2644" s="3"/>
      <c r="E2644" s="73"/>
      <c r="F2644" s="73"/>
      <c r="G2644" s="64"/>
      <c r="H2644" s="64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2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55"/>
      <c r="AS2644" s="3"/>
      <c r="AT2644" s="3"/>
      <c r="AU2644" s="3"/>
      <c r="AV2644" s="3"/>
      <c r="AW2644" s="3"/>
      <c r="AX2644" s="55"/>
      <c r="AY2644" s="3"/>
      <c r="AZ2644" s="56"/>
      <c r="BA2644" s="4"/>
      <c r="BB2644" s="3"/>
      <c r="BC2644" s="3"/>
      <c r="BD2644" s="3"/>
      <c r="BE2644" s="3"/>
      <c r="BF2644" s="3"/>
      <c r="BG2644" s="3"/>
      <c r="BH2644" s="3"/>
      <c r="BI2644" s="3"/>
      <c r="BJ2644" s="3"/>
      <c r="BK2644" s="3"/>
      <c r="BL2644" s="3"/>
      <c r="BM2644" s="3"/>
      <c r="BN2644" s="3"/>
      <c r="BO2644" s="4"/>
      <c r="BP2644" s="4"/>
      <c r="BQ2644" s="3"/>
      <c r="BR2644" s="3"/>
      <c r="BS2644" s="4"/>
      <c r="BT2644" s="5"/>
      <c r="BU2644" s="3"/>
      <c r="BV2644" s="3"/>
      <c r="BW2644" s="3"/>
      <c r="BX2644" s="3"/>
      <c r="BY2644" s="3"/>
      <c r="BZ2644" s="4"/>
      <c r="CA2644" s="4"/>
      <c r="CB2644" s="3"/>
      <c r="CC2644" s="3"/>
      <c r="CD2644" s="3"/>
    </row>
    <row r="2645" spans="1:82" x14ac:dyDescent="0.3">
      <c r="A2645" s="3"/>
      <c r="B2645" s="3"/>
      <c r="C2645" s="64"/>
      <c r="D2645" s="3"/>
      <c r="E2645" s="73"/>
      <c r="F2645" s="73"/>
      <c r="G2645" s="64"/>
      <c r="H2645" s="64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2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55"/>
      <c r="AS2645" s="3"/>
      <c r="AT2645" s="3"/>
      <c r="AU2645" s="3"/>
      <c r="AV2645" s="3"/>
      <c r="AW2645" s="3"/>
      <c r="AX2645" s="55"/>
      <c r="AY2645" s="3"/>
      <c r="AZ2645" s="56"/>
      <c r="BA2645" s="4"/>
      <c r="BB2645" s="3"/>
      <c r="BC2645" s="3"/>
      <c r="BD2645" s="3"/>
      <c r="BE2645" s="3"/>
      <c r="BF2645" s="3"/>
      <c r="BG2645" s="3"/>
      <c r="BH2645" s="3"/>
      <c r="BI2645" s="3"/>
      <c r="BJ2645" s="3"/>
      <c r="BK2645" s="3"/>
      <c r="BL2645" s="3"/>
      <c r="BM2645" s="3"/>
      <c r="BN2645" s="3"/>
      <c r="BO2645" s="4"/>
      <c r="BP2645" s="4"/>
      <c r="BQ2645" s="3"/>
      <c r="BR2645" s="3"/>
      <c r="BS2645" s="4"/>
      <c r="BT2645" s="5"/>
      <c r="BU2645" s="3"/>
      <c r="BV2645" s="3"/>
      <c r="BW2645" s="3"/>
      <c r="BX2645" s="3"/>
      <c r="BY2645" s="3"/>
      <c r="BZ2645" s="4"/>
      <c r="CA2645" s="4"/>
      <c r="CB2645" s="3"/>
      <c r="CC2645" s="3"/>
      <c r="CD2645" s="3"/>
    </row>
    <row r="2646" spans="1:82" x14ac:dyDescent="0.3">
      <c r="A2646" s="3"/>
      <c r="B2646" s="3"/>
      <c r="C2646" s="64"/>
      <c r="D2646" s="3"/>
      <c r="E2646" s="73"/>
      <c r="F2646" s="73"/>
      <c r="G2646" s="64"/>
      <c r="H2646" s="64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2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55"/>
      <c r="AS2646" s="3"/>
      <c r="AT2646" s="3"/>
      <c r="AU2646" s="3"/>
      <c r="AV2646" s="3"/>
      <c r="AW2646" s="3"/>
      <c r="AX2646" s="55"/>
      <c r="AY2646" s="3"/>
      <c r="AZ2646" s="56"/>
      <c r="BA2646" s="4"/>
      <c r="BB2646" s="3"/>
      <c r="BC2646" s="3"/>
      <c r="BD2646" s="3"/>
      <c r="BE2646" s="3"/>
      <c r="BF2646" s="3"/>
      <c r="BG2646" s="3"/>
      <c r="BH2646" s="3"/>
      <c r="BI2646" s="3"/>
      <c r="BJ2646" s="3"/>
      <c r="BK2646" s="3"/>
      <c r="BL2646" s="3"/>
      <c r="BM2646" s="3"/>
      <c r="BN2646" s="3"/>
      <c r="BO2646" s="4"/>
      <c r="BP2646" s="4"/>
      <c r="BQ2646" s="3"/>
      <c r="BR2646" s="3"/>
      <c r="BS2646" s="4"/>
      <c r="BT2646" s="5"/>
      <c r="BU2646" s="3"/>
      <c r="BV2646" s="3"/>
      <c r="BW2646" s="3"/>
      <c r="BX2646" s="3"/>
      <c r="BY2646" s="3"/>
      <c r="BZ2646" s="4"/>
      <c r="CA2646" s="4"/>
      <c r="CB2646" s="3"/>
      <c r="CC2646" s="3"/>
      <c r="CD2646" s="3"/>
    </row>
    <row r="2647" spans="1:82" x14ac:dyDescent="0.3">
      <c r="A2647" s="3"/>
      <c r="B2647" s="3"/>
      <c r="C2647" s="64"/>
      <c r="D2647" s="3"/>
      <c r="E2647" s="73"/>
      <c r="F2647" s="73"/>
      <c r="G2647" s="64"/>
      <c r="H2647" s="64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2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55"/>
      <c r="AS2647" s="3"/>
      <c r="AT2647" s="3"/>
      <c r="AU2647" s="3"/>
      <c r="AV2647" s="3"/>
      <c r="AW2647" s="3"/>
      <c r="AX2647" s="55"/>
      <c r="AY2647" s="3"/>
      <c r="AZ2647" s="56"/>
      <c r="BA2647" s="4"/>
      <c r="BB2647" s="3"/>
      <c r="BC2647" s="3"/>
      <c r="BD2647" s="3"/>
      <c r="BE2647" s="3"/>
      <c r="BF2647" s="3"/>
      <c r="BG2647" s="3"/>
      <c r="BH2647" s="3"/>
      <c r="BI2647" s="3"/>
      <c r="BJ2647" s="3"/>
      <c r="BK2647" s="3"/>
      <c r="BL2647" s="3"/>
      <c r="BM2647" s="3"/>
      <c r="BN2647" s="3"/>
      <c r="BO2647" s="4"/>
      <c r="BP2647" s="4"/>
      <c r="BQ2647" s="3"/>
      <c r="BR2647" s="3"/>
      <c r="BS2647" s="4"/>
      <c r="BT2647" s="5"/>
      <c r="BU2647" s="3"/>
      <c r="BV2647" s="3"/>
      <c r="BW2647" s="3"/>
      <c r="BX2647" s="3"/>
      <c r="BY2647" s="3"/>
      <c r="BZ2647" s="4"/>
      <c r="CA2647" s="4"/>
      <c r="CB2647" s="3"/>
      <c r="CC2647" s="3"/>
      <c r="CD2647" s="3"/>
    </row>
    <row r="2648" spans="1:82" x14ac:dyDescent="0.3">
      <c r="A2648" s="3"/>
      <c r="B2648" s="3"/>
      <c r="C2648" s="64"/>
      <c r="D2648" s="3"/>
      <c r="E2648" s="73"/>
      <c r="F2648" s="73"/>
      <c r="G2648" s="64"/>
      <c r="H2648" s="64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2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55"/>
      <c r="AS2648" s="3"/>
      <c r="AT2648" s="3"/>
      <c r="AU2648" s="3"/>
      <c r="AV2648" s="3"/>
      <c r="AW2648" s="3"/>
      <c r="AX2648" s="55"/>
      <c r="AY2648" s="3"/>
      <c r="AZ2648" s="56"/>
      <c r="BA2648" s="4"/>
      <c r="BB2648" s="3"/>
      <c r="BC2648" s="3"/>
      <c r="BD2648" s="3"/>
      <c r="BE2648" s="3"/>
      <c r="BF2648" s="3"/>
      <c r="BG2648" s="3"/>
      <c r="BH2648" s="3"/>
      <c r="BI2648" s="3"/>
      <c r="BJ2648" s="3"/>
      <c r="BK2648" s="3"/>
      <c r="BL2648" s="3"/>
      <c r="BM2648" s="3"/>
      <c r="BN2648" s="3"/>
      <c r="BO2648" s="4"/>
      <c r="BP2648" s="4"/>
      <c r="BQ2648" s="3"/>
      <c r="BR2648" s="3"/>
      <c r="BS2648" s="4"/>
      <c r="BT2648" s="5"/>
      <c r="BU2648" s="3"/>
      <c r="BV2648" s="3"/>
      <c r="BW2648" s="3"/>
      <c r="BX2648" s="3"/>
      <c r="BY2648" s="3"/>
      <c r="BZ2648" s="4"/>
      <c r="CA2648" s="4"/>
      <c r="CB2648" s="3"/>
      <c r="CC2648" s="3"/>
      <c r="CD2648" s="3"/>
    </row>
    <row r="2649" spans="1:82" x14ac:dyDescent="0.3">
      <c r="A2649" s="3"/>
      <c r="B2649" s="3"/>
      <c r="C2649" s="64"/>
      <c r="D2649" s="3"/>
      <c r="E2649" s="73"/>
      <c r="F2649" s="73"/>
      <c r="G2649" s="64"/>
      <c r="H2649" s="64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2"/>
      <c r="V2649" s="3"/>
      <c r="W2649" s="3"/>
      <c r="X2649" s="3"/>
      <c r="Y2649" s="3"/>
      <c r="Z2649" s="3"/>
      <c r="AA2649" s="3"/>
      <c r="AB2649" s="3"/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55"/>
      <c r="AS2649" s="3"/>
      <c r="AT2649" s="3"/>
      <c r="AU2649" s="3"/>
      <c r="AV2649" s="3"/>
      <c r="AW2649" s="3"/>
      <c r="AX2649" s="55"/>
      <c r="AY2649" s="3"/>
      <c r="AZ2649" s="56"/>
      <c r="BA2649" s="4"/>
      <c r="BB2649" s="3"/>
      <c r="BC2649" s="3"/>
      <c r="BD2649" s="3"/>
      <c r="BE2649" s="3"/>
      <c r="BF2649" s="3"/>
      <c r="BG2649" s="3"/>
      <c r="BH2649" s="3"/>
      <c r="BI2649" s="3"/>
      <c r="BJ2649" s="3"/>
      <c r="BK2649" s="3"/>
      <c r="BL2649" s="3"/>
      <c r="BM2649" s="3"/>
      <c r="BN2649" s="3"/>
      <c r="BO2649" s="4"/>
      <c r="BP2649" s="4"/>
      <c r="BQ2649" s="3"/>
      <c r="BR2649" s="3"/>
      <c r="BS2649" s="4"/>
      <c r="BT2649" s="5"/>
      <c r="BU2649" s="3"/>
      <c r="BV2649" s="3"/>
      <c r="BW2649" s="3"/>
      <c r="BX2649" s="3"/>
      <c r="BY2649" s="3"/>
      <c r="BZ2649" s="4"/>
      <c r="CA2649" s="4"/>
      <c r="CB2649" s="3"/>
      <c r="CC2649" s="3"/>
      <c r="CD2649" s="3"/>
    </row>
    <row r="2650" spans="1:82" x14ac:dyDescent="0.3">
      <c r="A2650" s="3"/>
      <c r="B2650" s="3"/>
      <c r="C2650" s="64"/>
      <c r="D2650" s="3"/>
      <c r="E2650" s="73"/>
      <c r="F2650" s="73"/>
      <c r="G2650" s="64"/>
      <c r="H2650" s="64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2"/>
      <c r="V2650" s="3"/>
      <c r="W2650" s="3"/>
      <c r="X2650" s="3"/>
      <c r="Y2650" s="3"/>
      <c r="Z2650" s="3"/>
      <c r="AA2650" s="3"/>
      <c r="AB2650" s="3"/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55"/>
      <c r="AS2650" s="3"/>
      <c r="AT2650" s="3"/>
      <c r="AU2650" s="3"/>
      <c r="AV2650" s="3"/>
      <c r="AW2650" s="3"/>
      <c r="AX2650" s="55"/>
      <c r="AY2650" s="3"/>
      <c r="AZ2650" s="56"/>
      <c r="BA2650" s="4"/>
      <c r="BB2650" s="3"/>
      <c r="BC2650" s="3"/>
      <c r="BD2650" s="3"/>
      <c r="BE2650" s="3"/>
      <c r="BF2650" s="3"/>
      <c r="BG2650" s="3"/>
      <c r="BH2650" s="3"/>
      <c r="BI2650" s="3"/>
      <c r="BJ2650" s="3"/>
      <c r="BK2650" s="3"/>
      <c r="BL2650" s="3"/>
      <c r="BM2650" s="3"/>
      <c r="BN2650" s="3"/>
      <c r="BO2650" s="4"/>
      <c r="BP2650" s="4"/>
      <c r="BQ2650" s="3"/>
      <c r="BR2650" s="3"/>
      <c r="BS2650" s="4"/>
      <c r="BT2650" s="5"/>
      <c r="BU2650" s="3"/>
      <c r="BV2650" s="3"/>
      <c r="BW2650" s="3"/>
      <c r="BX2650" s="3"/>
      <c r="BY2650" s="3"/>
      <c r="BZ2650" s="4"/>
      <c r="CA2650" s="4"/>
      <c r="CB2650" s="3"/>
      <c r="CC2650" s="3"/>
      <c r="CD2650" s="3"/>
    </row>
    <row r="2651" spans="1:82" x14ac:dyDescent="0.3">
      <c r="A2651" s="3"/>
      <c r="B2651" s="3"/>
      <c r="C2651" s="64"/>
      <c r="D2651" s="3"/>
      <c r="E2651" s="73"/>
      <c r="F2651" s="73"/>
      <c r="G2651" s="64"/>
      <c r="H2651" s="64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2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55"/>
      <c r="AS2651" s="3"/>
      <c r="AT2651" s="3"/>
      <c r="AU2651" s="3"/>
      <c r="AV2651" s="3"/>
      <c r="AW2651" s="3"/>
      <c r="AX2651" s="55"/>
      <c r="AY2651" s="3"/>
      <c r="AZ2651" s="56"/>
      <c r="BA2651" s="4"/>
      <c r="BB2651" s="3"/>
      <c r="BC2651" s="3"/>
      <c r="BD2651" s="3"/>
      <c r="BE2651" s="3"/>
      <c r="BF2651" s="3"/>
      <c r="BG2651" s="3"/>
      <c r="BH2651" s="3"/>
      <c r="BI2651" s="3"/>
      <c r="BJ2651" s="3"/>
      <c r="BK2651" s="3"/>
      <c r="BL2651" s="3"/>
      <c r="BM2651" s="3"/>
      <c r="BN2651" s="3"/>
      <c r="BO2651" s="4"/>
      <c r="BP2651" s="4"/>
      <c r="BQ2651" s="3"/>
      <c r="BR2651" s="3"/>
      <c r="BS2651" s="4"/>
      <c r="BT2651" s="5"/>
      <c r="BU2651" s="3"/>
      <c r="BV2651" s="3"/>
      <c r="BW2651" s="3"/>
      <c r="BX2651" s="3"/>
      <c r="BY2651" s="3"/>
      <c r="BZ2651" s="4"/>
      <c r="CA2651" s="4"/>
      <c r="CB2651" s="3"/>
      <c r="CC2651" s="3"/>
      <c r="CD2651" s="3"/>
    </row>
    <row r="2652" spans="1:82" x14ac:dyDescent="0.3">
      <c r="A2652" s="3"/>
      <c r="B2652" s="3"/>
      <c r="C2652" s="64"/>
      <c r="D2652" s="3"/>
      <c r="E2652" s="73"/>
      <c r="F2652" s="73"/>
      <c r="G2652" s="64"/>
      <c r="H2652" s="64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2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55"/>
      <c r="AS2652" s="3"/>
      <c r="AT2652" s="3"/>
      <c r="AU2652" s="3"/>
      <c r="AV2652" s="3"/>
      <c r="AW2652" s="3"/>
      <c r="AX2652" s="55"/>
      <c r="AY2652" s="3"/>
      <c r="AZ2652" s="56"/>
      <c r="BA2652" s="4"/>
      <c r="BB2652" s="3"/>
      <c r="BC2652" s="3"/>
      <c r="BD2652" s="3"/>
      <c r="BE2652" s="3"/>
      <c r="BF2652" s="3"/>
      <c r="BG2652" s="3"/>
      <c r="BH2652" s="3"/>
      <c r="BI2652" s="3"/>
      <c r="BJ2652" s="3"/>
      <c r="BK2652" s="3"/>
      <c r="BL2652" s="3"/>
      <c r="BM2652" s="3"/>
      <c r="BN2652" s="3"/>
      <c r="BO2652" s="4"/>
      <c r="BP2652" s="4"/>
      <c r="BQ2652" s="3"/>
      <c r="BR2652" s="3"/>
      <c r="BS2652" s="4"/>
      <c r="BT2652" s="5"/>
      <c r="BU2652" s="3"/>
      <c r="BV2652" s="3"/>
      <c r="BW2652" s="3"/>
      <c r="BX2652" s="3"/>
      <c r="BY2652" s="3"/>
      <c r="BZ2652" s="4"/>
      <c r="CA2652" s="4"/>
      <c r="CB2652" s="3"/>
      <c r="CC2652" s="3"/>
      <c r="CD2652" s="3"/>
    </row>
    <row r="2653" spans="1:82" x14ac:dyDescent="0.3">
      <c r="A2653" s="3"/>
      <c r="B2653" s="3"/>
      <c r="C2653" s="64"/>
      <c r="D2653" s="3"/>
      <c r="E2653" s="73"/>
      <c r="F2653" s="73"/>
      <c r="G2653" s="64"/>
      <c r="H2653" s="64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2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55"/>
      <c r="AS2653" s="3"/>
      <c r="AT2653" s="3"/>
      <c r="AU2653" s="3"/>
      <c r="AV2653" s="3"/>
      <c r="AW2653" s="3"/>
      <c r="AX2653" s="55"/>
      <c r="AY2653" s="3"/>
      <c r="AZ2653" s="56"/>
      <c r="BA2653" s="4"/>
      <c r="BB2653" s="3"/>
      <c r="BC2653" s="3"/>
      <c r="BD2653" s="3"/>
      <c r="BE2653" s="3"/>
      <c r="BF2653" s="3"/>
      <c r="BG2653" s="3"/>
      <c r="BH2653" s="3"/>
      <c r="BI2653" s="3"/>
      <c r="BJ2653" s="3"/>
      <c r="BK2653" s="3"/>
      <c r="BL2653" s="3"/>
      <c r="BM2653" s="3"/>
      <c r="BN2653" s="3"/>
      <c r="BO2653" s="4"/>
      <c r="BP2653" s="4"/>
      <c r="BQ2653" s="3"/>
      <c r="BR2653" s="3"/>
      <c r="BS2653" s="4"/>
      <c r="BT2653" s="5"/>
      <c r="BU2653" s="3"/>
      <c r="BV2653" s="3"/>
      <c r="BW2653" s="3"/>
      <c r="BX2653" s="3"/>
      <c r="BY2653" s="3"/>
      <c r="BZ2653" s="4"/>
      <c r="CA2653" s="4"/>
      <c r="CB2653" s="3"/>
      <c r="CC2653" s="3"/>
      <c r="CD2653" s="3"/>
    </row>
    <row r="2654" spans="1:82" x14ac:dyDescent="0.3">
      <c r="A2654" s="3"/>
      <c r="B2654" s="3"/>
      <c r="C2654" s="64"/>
      <c r="D2654" s="3"/>
      <c r="E2654" s="73"/>
      <c r="F2654" s="73"/>
      <c r="G2654" s="64"/>
      <c r="H2654" s="64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2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55"/>
      <c r="AS2654" s="3"/>
      <c r="AT2654" s="3"/>
      <c r="AU2654" s="3"/>
      <c r="AV2654" s="3"/>
      <c r="AW2654" s="3"/>
      <c r="AX2654" s="55"/>
      <c r="AY2654" s="3"/>
      <c r="AZ2654" s="56"/>
      <c r="BA2654" s="4"/>
      <c r="BB2654" s="3"/>
      <c r="BC2654" s="3"/>
      <c r="BD2654" s="3"/>
      <c r="BE2654" s="3"/>
      <c r="BF2654" s="3"/>
      <c r="BG2654" s="3"/>
      <c r="BH2654" s="3"/>
      <c r="BI2654" s="3"/>
      <c r="BJ2654" s="3"/>
      <c r="BK2654" s="3"/>
      <c r="BL2654" s="3"/>
      <c r="BM2654" s="3"/>
      <c r="BN2654" s="3"/>
      <c r="BO2654" s="4"/>
      <c r="BP2654" s="4"/>
      <c r="BQ2654" s="3"/>
      <c r="BR2654" s="3"/>
      <c r="BS2654" s="4"/>
      <c r="BT2654" s="5"/>
      <c r="BU2654" s="3"/>
      <c r="BV2654" s="3"/>
      <c r="BW2654" s="3"/>
      <c r="BX2654" s="3"/>
      <c r="BY2654" s="3"/>
      <c r="BZ2654" s="4"/>
      <c r="CA2654" s="4"/>
      <c r="CB2654" s="3"/>
      <c r="CC2654" s="3"/>
      <c r="CD2654" s="3"/>
    </row>
    <row r="2655" spans="1:82" x14ac:dyDescent="0.3">
      <c r="A2655" s="3"/>
      <c r="B2655" s="3"/>
      <c r="C2655" s="64"/>
      <c r="D2655" s="3"/>
      <c r="E2655" s="73"/>
      <c r="F2655" s="73"/>
      <c r="G2655" s="64"/>
      <c r="H2655" s="64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2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55"/>
      <c r="AS2655" s="3"/>
      <c r="AT2655" s="3"/>
      <c r="AU2655" s="3"/>
      <c r="AV2655" s="3"/>
      <c r="AW2655" s="3"/>
      <c r="AX2655" s="55"/>
      <c r="AY2655" s="3"/>
      <c r="AZ2655" s="56"/>
      <c r="BA2655" s="4"/>
      <c r="BB2655" s="3"/>
      <c r="BC2655" s="3"/>
      <c r="BD2655" s="3"/>
      <c r="BE2655" s="3"/>
      <c r="BF2655" s="3"/>
      <c r="BG2655" s="3"/>
      <c r="BH2655" s="3"/>
      <c r="BI2655" s="3"/>
      <c r="BJ2655" s="3"/>
      <c r="BK2655" s="3"/>
      <c r="BL2655" s="3"/>
      <c r="BM2655" s="3"/>
      <c r="BN2655" s="3"/>
      <c r="BO2655" s="4"/>
      <c r="BP2655" s="4"/>
      <c r="BQ2655" s="3"/>
      <c r="BR2655" s="3"/>
      <c r="BS2655" s="4"/>
      <c r="BT2655" s="5"/>
      <c r="BU2655" s="3"/>
      <c r="BV2655" s="3"/>
      <c r="BW2655" s="3"/>
      <c r="BX2655" s="3"/>
      <c r="BY2655" s="3"/>
      <c r="BZ2655" s="4"/>
      <c r="CA2655" s="4"/>
      <c r="CB2655" s="3"/>
      <c r="CC2655" s="3"/>
      <c r="CD2655" s="3"/>
    </row>
    <row r="2656" spans="1:82" x14ac:dyDescent="0.3">
      <c r="A2656" s="3"/>
      <c r="B2656" s="3"/>
      <c r="C2656" s="64"/>
      <c r="D2656" s="3"/>
      <c r="E2656" s="73"/>
      <c r="F2656" s="73"/>
      <c r="G2656" s="64"/>
      <c r="H2656" s="64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2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55"/>
      <c r="AS2656" s="3"/>
      <c r="AT2656" s="3"/>
      <c r="AU2656" s="3"/>
      <c r="AV2656" s="3"/>
      <c r="AW2656" s="3"/>
      <c r="AX2656" s="55"/>
      <c r="AY2656" s="3"/>
      <c r="AZ2656" s="56"/>
      <c r="BA2656" s="4"/>
      <c r="BB2656" s="3"/>
      <c r="BC2656" s="3"/>
      <c r="BD2656" s="3"/>
      <c r="BE2656" s="3"/>
      <c r="BF2656" s="3"/>
      <c r="BG2656" s="3"/>
      <c r="BH2656" s="3"/>
      <c r="BI2656" s="3"/>
      <c r="BJ2656" s="3"/>
      <c r="BK2656" s="3"/>
      <c r="BL2656" s="3"/>
      <c r="BM2656" s="3"/>
      <c r="BN2656" s="3"/>
      <c r="BO2656" s="4"/>
      <c r="BP2656" s="4"/>
      <c r="BQ2656" s="3"/>
      <c r="BR2656" s="3"/>
      <c r="BS2656" s="4"/>
      <c r="BT2656" s="5"/>
      <c r="BU2656" s="3"/>
      <c r="BV2656" s="3"/>
      <c r="BW2656" s="3"/>
      <c r="BX2656" s="3"/>
      <c r="BY2656" s="3"/>
      <c r="BZ2656" s="4"/>
      <c r="CA2656" s="4"/>
      <c r="CB2656" s="3"/>
      <c r="CC2656" s="3"/>
      <c r="CD2656" s="3"/>
    </row>
    <row r="2657" spans="1:82" x14ac:dyDescent="0.3">
      <c r="A2657" s="3"/>
      <c r="B2657" s="3"/>
      <c r="C2657" s="64"/>
      <c r="D2657" s="3"/>
      <c r="E2657" s="73"/>
      <c r="F2657" s="73"/>
      <c r="G2657" s="64"/>
      <c r="H2657" s="64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2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55"/>
      <c r="AS2657" s="3"/>
      <c r="AT2657" s="3"/>
      <c r="AU2657" s="3"/>
      <c r="AV2657" s="3"/>
      <c r="AW2657" s="3"/>
      <c r="AX2657" s="55"/>
      <c r="AY2657" s="3"/>
      <c r="AZ2657" s="56"/>
      <c r="BA2657" s="4"/>
      <c r="BB2657" s="3"/>
      <c r="BC2657" s="3"/>
      <c r="BD2657" s="3"/>
      <c r="BE2657" s="3"/>
      <c r="BF2657" s="3"/>
      <c r="BG2657" s="3"/>
      <c r="BH2657" s="3"/>
      <c r="BI2657" s="3"/>
      <c r="BJ2657" s="3"/>
      <c r="BK2657" s="3"/>
      <c r="BL2657" s="3"/>
      <c r="BM2657" s="3"/>
      <c r="BN2657" s="3"/>
      <c r="BO2657" s="4"/>
      <c r="BP2657" s="4"/>
      <c r="BQ2657" s="3"/>
      <c r="BR2657" s="3"/>
      <c r="BS2657" s="4"/>
      <c r="BT2657" s="5"/>
      <c r="BU2657" s="3"/>
      <c r="BV2657" s="3"/>
      <c r="BW2657" s="3"/>
      <c r="BX2657" s="3"/>
      <c r="BY2657" s="3"/>
      <c r="BZ2657" s="4"/>
      <c r="CA2657" s="4"/>
      <c r="CB2657" s="3"/>
      <c r="CC2657" s="3"/>
      <c r="CD2657" s="3"/>
    </row>
    <row r="2658" spans="1:82" x14ac:dyDescent="0.3">
      <c r="A2658" s="3"/>
      <c r="B2658" s="3"/>
      <c r="C2658" s="64"/>
      <c r="D2658" s="3"/>
      <c r="E2658" s="73"/>
      <c r="F2658" s="73"/>
      <c r="G2658" s="64"/>
      <c r="H2658" s="64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2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55"/>
      <c r="AS2658" s="3"/>
      <c r="AT2658" s="3"/>
      <c r="AU2658" s="3"/>
      <c r="AV2658" s="3"/>
      <c r="AW2658" s="3"/>
      <c r="AX2658" s="55"/>
      <c r="AY2658" s="3"/>
      <c r="AZ2658" s="56"/>
      <c r="BA2658" s="4"/>
      <c r="BB2658" s="3"/>
      <c r="BC2658" s="3"/>
      <c r="BD2658" s="3"/>
      <c r="BE2658" s="3"/>
      <c r="BF2658" s="3"/>
      <c r="BG2658" s="3"/>
      <c r="BH2658" s="3"/>
      <c r="BI2658" s="3"/>
      <c r="BJ2658" s="3"/>
      <c r="BK2658" s="3"/>
      <c r="BL2658" s="3"/>
      <c r="BM2658" s="3"/>
      <c r="BN2658" s="3"/>
      <c r="BO2658" s="4"/>
      <c r="BP2658" s="4"/>
      <c r="BQ2658" s="3"/>
      <c r="BR2658" s="3"/>
      <c r="BS2658" s="4"/>
      <c r="BT2658" s="5"/>
      <c r="BU2658" s="3"/>
      <c r="BV2658" s="3"/>
      <c r="BW2658" s="3"/>
      <c r="BX2658" s="3"/>
      <c r="BY2658" s="3"/>
      <c r="BZ2658" s="4"/>
      <c r="CA2658" s="4"/>
      <c r="CB2658" s="3"/>
      <c r="CC2658" s="3"/>
      <c r="CD2658" s="3"/>
    </row>
    <row r="2659" spans="1:82" x14ac:dyDescent="0.3">
      <c r="A2659" s="3"/>
      <c r="B2659" s="3"/>
      <c r="C2659" s="64"/>
      <c r="D2659" s="3"/>
      <c r="E2659" s="73"/>
      <c r="F2659" s="73"/>
      <c r="G2659" s="64"/>
      <c r="H2659" s="64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2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55"/>
      <c r="AS2659" s="3"/>
      <c r="AT2659" s="3"/>
      <c r="AU2659" s="3"/>
      <c r="AV2659" s="3"/>
      <c r="AW2659" s="3"/>
      <c r="AX2659" s="55"/>
      <c r="AY2659" s="3"/>
      <c r="AZ2659" s="56"/>
      <c r="BA2659" s="4"/>
      <c r="BB2659" s="3"/>
      <c r="BC2659" s="3"/>
      <c r="BD2659" s="3"/>
      <c r="BE2659" s="3"/>
      <c r="BF2659" s="3"/>
      <c r="BG2659" s="3"/>
      <c r="BH2659" s="3"/>
      <c r="BI2659" s="3"/>
      <c r="BJ2659" s="3"/>
      <c r="BK2659" s="3"/>
      <c r="BL2659" s="3"/>
      <c r="BM2659" s="3"/>
      <c r="BN2659" s="3"/>
      <c r="BO2659" s="4"/>
      <c r="BP2659" s="4"/>
      <c r="BQ2659" s="3"/>
      <c r="BR2659" s="3"/>
      <c r="BS2659" s="4"/>
      <c r="BT2659" s="5"/>
      <c r="BU2659" s="3"/>
      <c r="BV2659" s="3"/>
      <c r="BW2659" s="3"/>
      <c r="BX2659" s="3"/>
      <c r="BY2659" s="3"/>
      <c r="BZ2659" s="4"/>
      <c r="CA2659" s="4"/>
      <c r="CB2659" s="3"/>
      <c r="CC2659" s="3"/>
      <c r="CD2659" s="3"/>
    </row>
    <row r="2660" spans="1:82" x14ac:dyDescent="0.3">
      <c r="A2660" s="3"/>
      <c r="B2660" s="3"/>
      <c r="C2660" s="64"/>
      <c r="D2660" s="3"/>
      <c r="E2660" s="73"/>
      <c r="F2660" s="73"/>
      <c r="G2660" s="64"/>
      <c r="H2660" s="64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2"/>
      <c r="V2660" s="3"/>
      <c r="W2660" s="3"/>
      <c r="X2660" s="3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55"/>
      <c r="AS2660" s="3"/>
      <c r="AT2660" s="3"/>
      <c r="AU2660" s="3"/>
      <c r="AV2660" s="3"/>
      <c r="AW2660" s="3"/>
      <c r="AX2660" s="55"/>
      <c r="AY2660" s="3"/>
      <c r="AZ2660" s="56"/>
      <c r="BA2660" s="4"/>
      <c r="BB2660" s="3"/>
      <c r="BC2660" s="3"/>
      <c r="BD2660" s="3"/>
      <c r="BE2660" s="3"/>
      <c r="BF2660" s="3"/>
      <c r="BG2660" s="3"/>
      <c r="BH2660" s="3"/>
      <c r="BI2660" s="3"/>
      <c r="BJ2660" s="3"/>
      <c r="BK2660" s="3"/>
      <c r="BL2660" s="3"/>
      <c r="BM2660" s="3"/>
      <c r="BN2660" s="3"/>
      <c r="BO2660" s="4"/>
      <c r="BP2660" s="4"/>
      <c r="BQ2660" s="3"/>
      <c r="BR2660" s="3"/>
      <c r="BS2660" s="4"/>
      <c r="BT2660" s="5"/>
      <c r="BU2660" s="3"/>
      <c r="BV2660" s="3"/>
      <c r="BW2660" s="3"/>
      <c r="BX2660" s="3"/>
      <c r="BY2660" s="3"/>
      <c r="BZ2660" s="4"/>
      <c r="CA2660" s="4"/>
      <c r="CB2660" s="3"/>
      <c r="CC2660" s="3"/>
      <c r="CD2660" s="3"/>
    </row>
    <row r="2661" spans="1:82" x14ac:dyDescent="0.3">
      <c r="A2661" s="3"/>
      <c r="B2661" s="3"/>
      <c r="C2661" s="64"/>
      <c r="D2661" s="3"/>
      <c r="E2661" s="73"/>
      <c r="F2661" s="73"/>
      <c r="G2661" s="64"/>
      <c r="H2661" s="64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2"/>
      <c r="V2661" s="3"/>
      <c r="W2661" s="3"/>
      <c r="X2661" s="3"/>
      <c r="Y2661" s="3"/>
      <c r="Z2661" s="3"/>
      <c r="AA2661" s="3"/>
      <c r="AB2661" s="3"/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55"/>
      <c r="AS2661" s="3"/>
      <c r="AT2661" s="3"/>
      <c r="AU2661" s="3"/>
      <c r="AV2661" s="3"/>
      <c r="AW2661" s="3"/>
      <c r="AX2661" s="55"/>
      <c r="AY2661" s="3"/>
      <c r="AZ2661" s="56"/>
      <c r="BA2661" s="4"/>
      <c r="BB2661" s="3"/>
      <c r="BC2661" s="3"/>
      <c r="BD2661" s="3"/>
      <c r="BE2661" s="3"/>
      <c r="BF2661" s="3"/>
      <c r="BG2661" s="3"/>
      <c r="BH2661" s="3"/>
      <c r="BI2661" s="3"/>
      <c r="BJ2661" s="3"/>
      <c r="BK2661" s="3"/>
      <c r="BL2661" s="3"/>
      <c r="BM2661" s="3"/>
      <c r="BN2661" s="3"/>
      <c r="BO2661" s="4"/>
      <c r="BP2661" s="4"/>
      <c r="BQ2661" s="3"/>
      <c r="BR2661" s="3"/>
      <c r="BS2661" s="4"/>
      <c r="BT2661" s="5"/>
      <c r="BU2661" s="3"/>
      <c r="BV2661" s="3"/>
      <c r="BW2661" s="3"/>
      <c r="BX2661" s="3"/>
      <c r="BY2661" s="3"/>
      <c r="BZ2661" s="4"/>
      <c r="CA2661" s="4"/>
      <c r="CB2661" s="3"/>
      <c r="CC2661" s="3"/>
      <c r="CD2661" s="3"/>
    </row>
    <row r="2662" spans="1:82" x14ac:dyDescent="0.3">
      <c r="A2662" s="3"/>
      <c r="B2662" s="3"/>
      <c r="C2662" s="64"/>
      <c r="D2662" s="3"/>
      <c r="E2662" s="73"/>
      <c r="F2662" s="73"/>
      <c r="G2662" s="64"/>
      <c r="H2662" s="64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2"/>
      <c r="V2662" s="3"/>
      <c r="W2662" s="3"/>
      <c r="X2662" s="3"/>
      <c r="Y2662" s="3"/>
      <c r="Z2662" s="3"/>
      <c r="AA2662" s="3"/>
      <c r="AB2662" s="3"/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55"/>
      <c r="AS2662" s="3"/>
      <c r="AT2662" s="3"/>
      <c r="AU2662" s="3"/>
      <c r="AV2662" s="3"/>
      <c r="AW2662" s="3"/>
      <c r="AX2662" s="55"/>
      <c r="AY2662" s="3"/>
      <c r="AZ2662" s="56"/>
      <c r="BA2662" s="4"/>
      <c r="BB2662" s="3"/>
      <c r="BC2662" s="3"/>
      <c r="BD2662" s="3"/>
      <c r="BE2662" s="3"/>
      <c r="BF2662" s="3"/>
      <c r="BG2662" s="3"/>
      <c r="BH2662" s="3"/>
      <c r="BI2662" s="3"/>
      <c r="BJ2662" s="3"/>
      <c r="BK2662" s="3"/>
      <c r="BL2662" s="3"/>
      <c r="BM2662" s="3"/>
      <c r="BN2662" s="3"/>
      <c r="BO2662" s="4"/>
      <c r="BP2662" s="4"/>
      <c r="BQ2662" s="3"/>
      <c r="BR2662" s="3"/>
      <c r="BS2662" s="4"/>
      <c r="BT2662" s="5"/>
      <c r="BU2662" s="3"/>
      <c r="BV2662" s="3"/>
      <c r="BW2662" s="3"/>
      <c r="BX2662" s="3"/>
      <c r="BY2662" s="3"/>
      <c r="BZ2662" s="4"/>
      <c r="CA2662" s="4"/>
      <c r="CB2662" s="3"/>
      <c r="CC2662" s="3"/>
      <c r="CD2662" s="3"/>
    </row>
    <row r="2663" spans="1:82" x14ac:dyDescent="0.3">
      <c r="A2663" s="3"/>
      <c r="B2663" s="3"/>
      <c r="C2663" s="64"/>
      <c r="D2663" s="3"/>
      <c r="E2663" s="73"/>
      <c r="F2663" s="73"/>
      <c r="G2663" s="64"/>
      <c r="H2663" s="64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2"/>
      <c r="V2663" s="3"/>
      <c r="W2663" s="3"/>
      <c r="X2663" s="3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55"/>
      <c r="AS2663" s="3"/>
      <c r="AT2663" s="3"/>
      <c r="AU2663" s="3"/>
      <c r="AV2663" s="3"/>
      <c r="AW2663" s="3"/>
      <c r="AX2663" s="55"/>
      <c r="AY2663" s="3"/>
      <c r="AZ2663" s="56"/>
      <c r="BA2663" s="4"/>
      <c r="BB2663" s="3"/>
      <c r="BC2663" s="3"/>
      <c r="BD2663" s="3"/>
      <c r="BE2663" s="3"/>
      <c r="BF2663" s="3"/>
      <c r="BG2663" s="3"/>
      <c r="BH2663" s="3"/>
      <c r="BI2663" s="3"/>
      <c r="BJ2663" s="3"/>
      <c r="BK2663" s="3"/>
      <c r="BL2663" s="3"/>
      <c r="BM2663" s="3"/>
      <c r="BN2663" s="3"/>
      <c r="BO2663" s="4"/>
      <c r="BP2663" s="4"/>
      <c r="BQ2663" s="3"/>
      <c r="BR2663" s="3"/>
      <c r="BS2663" s="4"/>
      <c r="BT2663" s="5"/>
      <c r="BU2663" s="3"/>
      <c r="BV2663" s="3"/>
      <c r="BW2663" s="3"/>
      <c r="BX2663" s="3"/>
      <c r="BY2663" s="3"/>
      <c r="BZ2663" s="4"/>
      <c r="CA2663" s="4"/>
      <c r="CB2663" s="3"/>
      <c r="CC2663" s="3"/>
      <c r="CD2663" s="3"/>
    </row>
    <row r="2664" spans="1:82" x14ac:dyDescent="0.3">
      <c r="A2664" s="3"/>
      <c r="B2664" s="3"/>
      <c r="C2664" s="64"/>
      <c r="D2664" s="3"/>
      <c r="E2664" s="73"/>
      <c r="F2664" s="73"/>
      <c r="G2664" s="64"/>
      <c r="H2664" s="64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2"/>
      <c r="V2664" s="3"/>
      <c r="W2664" s="3"/>
      <c r="X2664" s="3"/>
      <c r="Y2664" s="3"/>
      <c r="Z2664" s="3"/>
      <c r="AA2664" s="3"/>
      <c r="AB2664" s="3"/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55"/>
      <c r="AS2664" s="3"/>
      <c r="AT2664" s="3"/>
      <c r="AU2664" s="3"/>
      <c r="AV2664" s="3"/>
      <c r="AW2664" s="3"/>
      <c r="AX2664" s="55"/>
      <c r="AY2664" s="3"/>
      <c r="AZ2664" s="56"/>
      <c r="BA2664" s="4"/>
      <c r="BB2664" s="3"/>
      <c r="BC2664" s="3"/>
      <c r="BD2664" s="3"/>
      <c r="BE2664" s="3"/>
      <c r="BF2664" s="3"/>
      <c r="BG2664" s="3"/>
      <c r="BH2664" s="3"/>
      <c r="BI2664" s="3"/>
      <c r="BJ2664" s="3"/>
      <c r="BK2664" s="3"/>
      <c r="BL2664" s="3"/>
      <c r="BM2664" s="3"/>
      <c r="BN2664" s="3"/>
      <c r="BO2664" s="4"/>
      <c r="BP2664" s="4"/>
      <c r="BQ2664" s="3"/>
      <c r="BR2664" s="3"/>
      <c r="BS2664" s="4"/>
      <c r="BT2664" s="5"/>
      <c r="BU2664" s="3"/>
      <c r="BV2664" s="3"/>
      <c r="BW2664" s="3"/>
      <c r="BX2664" s="3"/>
      <c r="BY2664" s="3"/>
      <c r="BZ2664" s="4"/>
      <c r="CA2664" s="4"/>
      <c r="CB2664" s="3"/>
      <c r="CC2664" s="3"/>
      <c r="CD2664" s="3"/>
    </row>
    <row r="2665" spans="1:82" x14ac:dyDescent="0.3">
      <c r="A2665" s="3"/>
      <c r="B2665" s="3"/>
      <c r="C2665" s="64"/>
      <c r="D2665" s="3"/>
      <c r="E2665" s="73"/>
      <c r="F2665" s="73"/>
      <c r="G2665" s="64"/>
      <c r="H2665" s="64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2"/>
      <c r="V2665" s="3"/>
      <c r="W2665" s="3"/>
      <c r="X2665" s="3"/>
      <c r="Y2665" s="3"/>
      <c r="Z2665" s="3"/>
      <c r="AA2665" s="3"/>
      <c r="AB2665" s="3"/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55"/>
      <c r="AS2665" s="3"/>
      <c r="AT2665" s="3"/>
      <c r="AU2665" s="3"/>
      <c r="AV2665" s="3"/>
      <c r="AW2665" s="3"/>
      <c r="AX2665" s="55"/>
      <c r="AY2665" s="3"/>
      <c r="AZ2665" s="56"/>
      <c r="BA2665" s="4"/>
      <c r="BB2665" s="3"/>
      <c r="BC2665" s="3"/>
      <c r="BD2665" s="3"/>
      <c r="BE2665" s="3"/>
      <c r="BF2665" s="3"/>
      <c r="BG2665" s="3"/>
      <c r="BH2665" s="3"/>
      <c r="BI2665" s="3"/>
      <c r="BJ2665" s="3"/>
      <c r="BK2665" s="3"/>
      <c r="BL2665" s="3"/>
      <c r="BM2665" s="3"/>
      <c r="BN2665" s="3"/>
      <c r="BO2665" s="4"/>
      <c r="BP2665" s="4"/>
      <c r="BQ2665" s="3"/>
      <c r="BR2665" s="3"/>
      <c r="BS2665" s="4"/>
      <c r="BT2665" s="5"/>
      <c r="BU2665" s="3"/>
      <c r="BV2665" s="3"/>
      <c r="BW2665" s="3"/>
      <c r="BX2665" s="3"/>
      <c r="BY2665" s="3"/>
      <c r="BZ2665" s="4"/>
      <c r="CA2665" s="4"/>
      <c r="CB2665" s="3"/>
      <c r="CC2665" s="3"/>
      <c r="CD2665" s="3"/>
    </row>
    <row r="2666" spans="1:82" x14ac:dyDescent="0.3">
      <c r="A2666" s="3"/>
      <c r="B2666" s="3"/>
      <c r="C2666" s="64"/>
      <c r="D2666" s="3"/>
      <c r="E2666" s="73"/>
      <c r="F2666" s="73"/>
      <c r="G2666" s="64"/>
      <c r="H2666" s="64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2"/>
      <c r="V2666" s="3"/>
      <c r="W2666" s="3"/>
      <c r="X2666" s="3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55"/>
      <c r="AS2666" s="3"/>
      <c r="AT2666" s="3"/>
      <c r="AU2666" s="3"/>
      <c r="AV2666" s="3"/>
      <c r="AW2666" s="3"/>
      <c r="AX2666" s="55"/>
      <c r="AY2666" s="3"/>
      <c r="AZ2666" s="56"/>
      <c r="BA2666" s="4"/>
      <c r="BB2666" s="3"/>
      <c r="BC2666" s="3"/>
      <c r="BD2666" s="3"/>
      <c r="BE2666" s="3"/>
      <c r="BF2666" s="3"/>
      <c r="BG2666" s="3"/>
      <c r="BH2666" s="3"/>
      <c r="BI2666" s="3"/>
      <c r="BJ2666" s="3"/>
      <c r="BK2666" s="3"/>
      <c r="BL2666" s="3"/>
      <c r="BM2666" s="3"/>
      <c r="BN2666" s="3"/>
      <c r="BO2666" s="4"/>
      <c r="BP2666" s="4"/>
      <c r="BQ2666" s="3"/>
      <c r="BR2666" s="3"/>
      <c r="BS2666" s="4"/>
      <c r="BT2666" s="5"/>
      <c r="BU2666" s="3"/>
      <c r="BV2666" s="3"/>
      <c r="BW2666" s="3"/>
      <c r="BX2666" s="3"/>
      <c r="BY2666" s="3"/>
      <c r="BZ2666" s="4"/>
      <c r="CA2666" s="4"/>
      <c r="CB2666" s="3"/>
      <c r="CC2666" s="3"/>
      <c r="CD2666" s="3"/>
    </row>
    <row r="2667" spans="1:82" x14ac:dyDescent="0.3">
      <c r="A2667" s="3"/>
      <c r="B2667" s="3"/>
      <c r="C2667" s="64"/>
      <c r="D2667" s="3"/>
      <c r="E2667" s="73"/>
      <c r="F2667" s="73"/>
      <c r="G2667" s="64"/>
      <c r="H2667" s="64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2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55"/>
      <c r="AS2667" s="3"/>
      <c r="AT2667" s="3"/>
      <c r="AU2667" s="3"/>
      <c r="AV2667" s="3"/>
      <c r="AW2667" s="3"/>
      <c r="AX2667" s="55"/>
      <c r="AY2667" s="3"/>
      <c r="AZ2667" s="56"/>
      <c r="BA2667" s="4"/>
      <c r="BB2667" s="3"/>
      <c r="BC2667" s="3"/>
      <c r="BD2667" s="3"/>
      <c r="BE2667" s="3"/>
      <c r="BF2667" s="3"/>
      <c r="BG2667" s="3"/>
      <c r="BH2667" s="3"/>
      <c r="BI2667" s="3"/>
      <c r="BJ2667" s="3"/>
      <c r="BK2667" s="3"/>
      <c r="BL2667" s="3"/>
      <c r="BM2667" s="3"/>
      <c r="BN2667" s="3"/>
      <c r="BO2667" s="4"/>
      <c r="BP2667" s="4"/>
      <c r="BQ2667" s="3"/>
      <c r="BR2667" s="3"/>
      <c r="BS2667" s="4"/>
      <c r="BT2667" s="5"/>
      <c r="BU2667" s="3"/>
      <c r="BV2667" s="3"/>
      <c r="BW2667" s="3"/>
      <c r="BX2667" s="3"/>
      <c r="BY2667" s="3"/>
      <c r="BZ2667" s="4"/>
      <c r="CA2667" s="4"/>
      <c r="CB2667" s="3"/>
      <c r="CC2667" s="3"/>
      <c r="CD2667" s="3"/>
    </row>
    <row r="2668" spans="1:82" x14ac:dyDescent="0.3">
      <c r="A2668" s="3"/>
      <c r="B2668" s="3"/>
      <c r="C2668" s="64"/>
      <c r="D2668" s="3"/>
      <c r="E2668" s="73"/>
      <c r="F2668" s="73"/>
      <c r="G2668" s="64"/>
      <c r="H2668" s="64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2"/>
      <c r="V2668" s="3"/>
      <c r="W2668" s="3"/>
      <c r="X2668" s="3"/>
      <c r="Y2668" s="3"/>
      <c r="Z2668" s="3"/>
      <c r="AA2668" s="3"/>
      <c r="AB2668" s="3"/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55"/>
      <c r="AS2668" s="3"/>
      <c r="AT2668" s="3"/>
      <c r="AU2668" s="3"/>
      <c r="AV2668" s="3"/>
      <c r="AW2668" s="3"/>
      <c r="AX2668" s="55"/>
      <c r="AY2668" s="3"/>
      <c r="AZ2668" s="56"/>
      <c r="BA2668" s="4"/>
      <c r="BB2668" s="3"/>
      <c r="BC2668" s="3"/>
      <c r="BD2668" s="3"/>
      <c r="BE2668" s="3"/>
      <c r="BF2668" s="3"/>
      <c r="BG2668" s="3"/>
      <c r="BH2668" s="3"/>
      <c r="BI2668" s="3"/>
      <c r="BJ2668" s="3"/>
      <c r="BK2668" s="3"/>
      <c r="BL2668" s="3"/>
      <c r="BM2668" s="3"/>
      <c r="BN2668" s="3"/>
      <c r="BO2668" s="4"/>
      <c r="BP2668" s="4"/>
      <c r="BQ2668" s="3"/>
      <c r="BR2668" s="3"/>
      <c r="BS2668" s="4"/>
      <c r="BT2668" s="5"/>
      <c r="BU2668" s="3"/>
      <c r="BV2668" s="3"/>
      <c r="BW2668" s="3"/>
      <c r="BX2668" s="3"/>
      <c r="BY2668" s="3"/>
      <c r="BZ2668" s="4"/>
      <c r="CA2668" s="4"/>
      <c r="CB2668" s="3"/>
      <c r="CC2668" s="3"/>
      <c r="CD2668" s="3"/>
    </row>
    <row r="2669" spans="1:82" x14ac:dyDescent="0.3">
      <c r="A2669" s="3"/>
      <c r="B2669" s="3"/>
      <c r="C2669" s="64"/>
      <c r="D2669" s="3"/>
      <c r="E2669" s="73"/>
      <c r="F2669" s="73"/>
      <c r="G2669" s="64"/>
      <c r="H2669" s="64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2"/>
      <c r="V2669" s="3"/>
      <c r="W2669" s="3"/>
      <c r="X2669" s="3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55"/>
      <c r="AS2669" s="3"/>
      <c r="AT2669" s="3"/>
      <c r="AU2669" s="3"/>
      <c r="AV2669" s="3"/>
      <c r="AW2669" s="3"/>
      <c r="AX2669" s="55"/>
      <c r="AY2669" s="3"/>
      <c r="AZ2669" s="56"/>
      <c r="BA2669" s="4"/>
      <c r="BB2669" s="3"/>
      <c r="BC2669" s="3"/>
      <c r="BD2669" s="3"/>
      <c r="BE2669" s="3"/>
      <c r="BF2669" s="3"/>
      <c r="BG2669" s="3"/>
      <c r="BH2669" s="3"/>
      <c r="BI2669" s="3"/>
      <c r="BJ2669" s="3"/>
      <c r="BK2669" s="3"/>
      <c r="BL2669" s="3"/>
      <c r="BM2669" s="3"/>
      <c r="BN2669" s="3"/>
      <c r="BO2669" s="4"/>
      <c r="BP2669" s="4"/>
      <c r="BQ2669" s="3"/>
      <c r="BR2669" s="3"/>
      <c r="BS2669" s="4"/>
      <c r="BT2669" s="5"/>
      <c r="BU2669" s="3"/>
      <c r="BV2669" s="3"/>
      <c r="BW2669" s="3"/>
      <c r="BX2669" s="3"/>
      <c r="BY2669" s="3"/>
      <c r="BZ2669" s="4"/>
      <c r="CA2669" s="4"/>
      <c r="CB2669" s="3"/>
      <c r="CC2669" s="3"/>
      <c r="CD2669" s="3"/>
    </row>
    <row r="2670" spans="1:82" x14ac:dyDescent="0.3">
      <c r="A2670" s="3"/>
      <c r="B2670" s="3"/>
      <c r="C2670" s="64"/>
      <c r="D2670" s="3"/>
      <c r="E2670" s="73"/>
      <c r="F2670" s="73"/>
      <c r="G2670" s="64"/>
      <c r="H2670" s="64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2"/>
      <c r="V2670" s="3"/>
      <c r="W2670" s="3"/>
      <c r="X2670" s="3"/>
      <c r="Y2670" s="3"/>
      <c r="Z2670" s="3"/>
      <c r="AA2670" s="3"/>
      <c r="AB2670" s="3"/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55"/>
      <c r="AS2670" s="3"/>
      <c r="AT2670" s="3"/>
      <c r="AU2670" s="3"/>
      <c r="AV2670" s="3"/>
      <c r="AW2670" s="3"/>
      <c r="AX2670" s="55"/>
      <c r="AY2670" s="3"/>
      <c r="AZ2670" s="56"/>
      <c r="BA2670" s="4"/>
      <c r="BB2670" s="3"/>
      <c r="BC2670" s="3"/>
      <c r="BD2670" s="3"/>
      <c r="BE2670" s="3"/>
      <c r="BF2670" s="3"/>
      <c r="BG2670" s="3"/>
      <c r="BH2670" s="3"/>
      <c r="BI2670" s="3"/>
      <c r="BJ2670" s="3"/>
      <c r="BK2670" s="3"/>
      <c r="BL2670" s="3"/>
      <c r="BM2670" s="3"/>
      <c r="BN2670" s="3"/>
      <c r="BO2670" s="4"/>
      <c r="BP2670" s="4"/>
      <c r="BQ2670" s="3"/>
      <c r="BR2670" s="3"/>
      <c r="BS2670" s="4"/>
      <c r="BT2670" s="5"/>
      <c r="BU2670" s="3"/>
      <c r="BV2670" s="3"/>
      <c r="BW2670" s="3"/>
      <c r="BX2670" s="3"/>
      <c r="BY2670" s="3"/>
      <c r="BZ2670" s="4"/>
      <c r="CA2670" s="4"/>
      <c r="CB2670" s="3"/>
      <c r="CC2670" s="3"/>
      <c r="CD2670" s="3"/>
    </row>
    <row r="2671" spans="1:82" x14ac:dyDescent="0.3">
      <c r="A2671" s="3"/>
      <c r="B2671" s="3"/>
      <c r="C2671" s="64"/>
      <c r="D2671" s="3"/>
      <c r="E2671" s="73"/>
      <c r="F2671" s="73"/>
      <c r="G2671" s="64"/>
      <c r="H2671" s="64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2"/>
      <c r="V2671" s="3"/>
      <c r="W2671" s="3"/>
      <c r="X2671" s="3"/>
      <c r="Y2671" s="3"/>
      <c r="Z2671" s="3"/>
      <c r="AA2671" s="3"/>
      <c r="AB2671" s="3"/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55"/>
      <c r="AS2671" s="3"/>
      <c r="AT2671" s="3"/>
      <c r="AU2671" s="3"/>
      <c r="AV2671" s="3"/>
      <c r="AW2671" s="3"/>
      <c r="AX2671" s="55"/>
      <c r="AY2671" s="3"/>
      <c r="AZ2671" s="56"/>
      <c r="BA2671" s="4"/>
      <c r="BB2671" s="3"/>
      <c r="BC2671" s="3"/>
      <c r="BD2671" s="3"/>
      <c r="BE2671" s="3"/>
      <c r="BF2671" s="3"/>
      <c r="BG2671" s="3"/>
      <c r="BH2671" s="3"/>
      <c r="BI2671" s="3"/>
      <c r="BJ2671" s="3"/>
      <c r="BK2671" s="3"/>
      <c r="BL2671" s="3"/>
      <c r="BM2671" s="3"/>
      <c r="BN2671" s="3"/>
      <c r="BO2671" s="4"/>
      <c r="BP2671" s="4"/>
      <c r="BQ2671" s="3"/>
      <c r="BR2671" s="3"/>
      <c r="BS2671" s="4"/>
      <c r="BT2671" s="5"/>
      <c r="BU2671" s="3"/>
      <c r="BV2671" s="3"/>
      <c r="BW2671" s="3"/>
      <c r="BX2671" s="3"/>
      <c r="BY2671" s="3"/>
      <c r="BZ2671" s="4"/>
      <c r="CA2671" s="4"/>
      <c r="CB2671" s="3"/>
      <c r="CC2671" s="3"/>
      <c r="CD2671" s="3"/>
    </row>
    <row r="2672" spans="1:82" x14ac:dyDescent="0.3">
      <c r="A2672" s="3"/>
      <c r="B2672" s="3"/>
      <c r="C2672" s="64"/>
      <c r="D2672" s="3"/>
      <c r="E2672" s="73"/>
      <c r="F2672" s="73"/>
      <c r="G2672" s="64"/>
      <c r="H2672" s="64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2"/>
      <c r="V2672" s="3"/>
      <c r="W2672" s="3"/>
      <c r="X2672" s="3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55"/>
      <c r="AS2672" s="3"/>
      <c r="AT2672" s="3"/>
      <c r="AU2672" s="3"/>
      <c r="AV2672" s="3"/>
      <c r="AW2672" s="3"/>
      <c r="AX2672" s="55"/>
      <c r="AY2672" s="3"/>
      <c r="AZ2672" s="56"/>
      <c r="BA2672" s="4"/>
      <c r="BB2672" s="3"/>
      <c r="BC2672" s="3"/>
      <c r="BD2672" s="3"/>
      <c r="BE2672" s="3"/>
      <c r="BF2672" s="3"/>
      <c r="BG2672" s="3"/>
      <c r="BH2672" s="3"/>
      <c r="BI2672" s="3"/>
      <c r="BJ2672" s="3"/>
      <c r="BK2672" s="3"/>
      <c r="BL2672" s="3"/>
      <c r="BM2672" s="3"/>
      <c r="BN2672" s="3"/>
      <c r="BO2672" s="4"/>
      <c r="BP2672" s="4"/>
      <c r="BQ2672" s="3"/>
      <c r="BR2672" s="3"/>
      <c r="BS2672" s="4"/>
      <c r="BT2672" s="5"/>
      <c r="BU2672" s="3"/>
      <c r="BV2672" s="3"/>
      <c r="BW2672" s="3"/>
      <c r="BX2672" s="3"/>
      <c r="BY2672" s="3"/>
      <c r="BZ2672" s="4"/>
      <c r="CA2672" s="4"/>
      <c r="CB2672" s="3"/>
      <c r="CC2672" s="3"/>
      <c r="CD2672" s="3"/>
    </row>
    <row r="2673" spans="1:82" x14ac:dyDescent="0.3">
      <c r="A2673" s="3"/>
      <c r="B2673" s="3"/>
      <c r="C2673" s="64"/>
      <c r="D2673" s="3"/>
      <c r="E2673" s="73"/>
      <c r="F2673" s="73"/>
      <c r="G2673" s="64"/>
      <c r="H2673" s="64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2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55"/>
      <c r="AS2673" s="3"/>
      <c r="AT2673" s="3"/>
      <c r="AU2673" s="3"/>
      <c r="AV2673" s="3"/>
      <c r="AW2673" s="3"/>
      <c r="AX2673" s="55"/>
      <c r="AY2673" s="3"/>
      <c r="AZ2673" s="56"/>
      <c r="BA2673" s="4"/>
      <c r="BB2673" s="3"/>
      <c r="BC2673" s="3"/>
      <c r="BD2673" s="3"/>
      <c r="BE2673" s="3"/>
      <c r="BF2673" s="3"/>
      <c r="BG2673" s="3"/>
      <c r="BH2673" s="3"/>
      <c r="BI2673" s="3"/>
      <c r="BJ2673" s="3"/>
      <c r="BK2673" s="3"/>
      <c r="BL2673" s="3"/>
      <c r="BM2673" s="3"/>
      <c r="BN2673" s="3"/>
      <c r="BO2673" s="4"/>
      <c r="BP2673" s="4"/>
      <c r="BQ2673" s="3"/>
      <c r="BR2673" s="3"/>
      <c r="BS2673" s="4"/>
      <c r="BT2673" s="5"/>
      <c r="BU2673" s="3"/>
      <c r="BV2673" s="3"/>
      <c r="BW2673" s="3"/>
      <c r="BX2673" s="3"/>
      <c r="BY2673" s="3"/>
      <c r="BZ2673" s="4"/>
      <c r="CA2673" s="4"/>
      <c r="CB2673" s="3"/>
      <c r="CC2673" s="3"/>
      <c r="CD2673" s="3"/>
    </row>
    <row r="2674" spans="1:82" x14ac:dyDescent="0.3">
      <c r="A2674" s="3"/>
      <c r="B2674" s="3"/>
      <c r="C2674" s="64"/>
      <c r="D2674" s="3"/>
      <c r="E2674" s="73"/>
      <c r="F2674" s="73"/>
      <c r="G2674" s="64"/>
      <c r="H2674" s="64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2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55"/>
      <c r="AS2674" s="3"/>
      <c r="AT2674" s="3"/>
      <c r="AU2674" s="3"/>
      <c r="AV2674" s="3"/>
      <c r="AW2674" s="3"/>
      <c r="AX2674" s="55"/>
      <c r="AY2674" s="3"/>
      <c r="AZ2674" s="56"/>
      <c r="BA2674" s="4"/>
      <c r="BB2674" s="3"/>
      <c r="BC2674" s="3"/>
      <c r="BD2674" s="3"/>
      <c r="BE2674" s="3"/>
      <c r="BF2674" s="3"/>
      <c r="BG2674" s="3"/>
      <c r="BH2674" s="3"/>
      <c r="BI2674" s="3"/>
      <c r="BJ2674" s="3"/>
      <c r="BK2674" s="3"/>
      <c r="BL2674" s="3"/>
      <c r="BM2674" s="3"/>
      <c r="BN2674" s="3"/>
      <c r="BO2674" s="4"/>
      <c r="BP2674" s="4"/>
      <c r="BQ2674" s="3"/>
      <c r="BR2674" s="3"/>
      <c r="BS2674" s="4"/>
      <c r="BT2674" s="5"/>
      <c r="BU2674" s="3"/>
      <c r="BV2674" s="3"/>
      <c r="BW2674" s="3"/>
      <c r="BX2674" s="3"/>
      <c r="BY2674" s="3"/>
      <c r="BZ2674" s="4"/>
      <c r="CA2674" s="4"/>
      <c r="CB2674" s="3"/>
      <c r="CC2674" s="3"/>
      <c r="CD2674" s="3"/>
    </row>
    <row r="2675" spans="1:82" x14ac:dyDescent="0.3">
      <c r="A2675" s="3"/>
      <c r="B2675" s="3"/>
      <c r="C2675" s="64"/>
      <c r="D2675" s="3"/>
      <c r="E2675" s="73"/>
      <c r="F2675" s="73"/>
      <c r="G2675" s="64"/>
      <c r="H2675" s="64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2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55"/>
      <c r="AS2675" s="3"/>
      <c r="AT2675" s="3"/>
      <c r="AU2675" s="3"/>
      <c r="AV2675" s="3"/>
      <c r="AW2675" s="3"/>
      <c r="AX2675" s="55"/>
      <c r="AY2675" s="3"/>
      <c r="AZ2675" s="56"/>
      <c r="BA2675" s="4"/>
      <c r="BB2675" s="3"/>
      <c r="BC2675" s="3"/>
      <c r="BD2675" s="3"/>
      <c r="BE2675" s="3"/>
      <c r="BF2675" s="3"/>
      <c r="BG2675" s="3"/>
      <c r="BH2675" s="3"/>
      <c r="BI2675" s="3"/>
      <c r="BJ2675" s="3"/>
      <c r="BK2675" s="3"/>
      <c r="BL2675" s="3"/>
      <c r="BM2675" s="3"/>
      <c r="BN2675" s="3"/>
      <c r="BO2675" s="4"/>
      <c r="BP2675" s="4"/>
      <c r="BQ2675" s="3"/>
      <c r="BR2675" s="3"/>
      <c r="BS2675" s="4"/>
      <c r="BT2675" s="5"/>
      <c r="BU2675" s="3"/>
      <c r="BV2675" s="3"/>
      <c r="BW2675" s="3"/>
      <c r="BX2675" s="3"/>
      <c r="BY2675" s="3"/>
      <c r="BZ2675" s="4"/>
      <c r="CA2675" s="4"/>
      <c r="CB2675" s="3"/>
      <c r="CC2675" s="3"/>
      <c r="CD2675" s="3"/>
    </row>
    <row r="2676" spans="1:82" x14ac:dyDescent="0.3">
      <c r="A2676" s="3"/>
      <c r="B2676" s="3"/>
      <c r="C2676" s="64"/>
      <c r="D2676" s="3"/>
      <c r="E2676" s="73"/>
      <c r="F2676" s="73"/>
      <c r="G2676" s="64"/>
      <c r="H2676" s="64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2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55"/>
      <c r="AS2676" s="3"/>
      <c r="AT2676" s="3"/>
      <c r="AU2676" s="3"/>
      <c r="AV2676" s="3"/>
      <c r="AW2676" s="3"/>
      <c r="AX2676" s="55"/>
      <c r="AY2676" s="3"/>
      <c r="AZ2676" s="56"/>
      <c r="BA2676" s="4"/>
      <c r="BB2676" s="3"/>
      <c r="BC2676" s="3"/>
      <c r="BD2676" s="3"/>
      <c r="BE2676" s="3"/>
      <c r="BF2676" s="3"/>
      <c r="BG2676" s="3"/>
      <c r="BH2676" s="3"/>
      <c r="BI2676" s="3"/>
      <c r="BJ2676" s="3"/>
      <c r="BK2676" s="3"/>
      <c r="BL2676" s="3"/>
      <c r="BM2676" s="3"/>
      <c r="BN2676" s="3"/>
      <c r="BO2676" s="4"/>
      <c r="BP2676" s="4"/>
      <c r="BQ2676" s="3"/>
      <c r="BR2676" s="3"/>
      <c r="BS2676" s="4"/>
      <c r="BT2676" s="5"/>
      <c r="BU2676" s="3"/>
      <c r="BV2676" s="3"/>
      <c r="BW2676" s="3"/>
      <c r="BX2676" s="3"/>
      <c r="BY2676" s="3"/>
      <c r="BZ2676" s="4"/>
      <c r="CA2676" s="4"/>
      <c r="CB2676" s="3"/>
      <c r="CC2676" s="3"/>
      <c r="CD2676" s="3"/>
    </row>
    <row r="2677" spans="1:82" x14ac:dyDescent="0.3">
      <c r="A2677" s="3"/>
      <c r="B2677" s="3"/>
      <c r="C2677" s="64"/>
      <c r="D2677" s="3"/>
      <c r="E2677" s="73"/>
      <c r="F2677" s="73"/>
      <c r="G2677" s="64"/>
      <c r="H2677" s="64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2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55"/>
      <c r="AS2677" s="3"/>
      <c r="AT2677" s="3"/>
      <c r="AU2677" s="3"/>
      <c r="AV2677" s="3"/>
      <c r="AW2677" s="3"/>
      <c r="AX2677" s="55"/>
      <c r="AY2677" s="3"/>
      <c r="AZ2677" s="56"/>
      <c r="BA2677" s="4"/>
      <c r="BB2677" s="3"/>
      <c r="BC2677" s="3"/>
      <c r="BD2677" s="3"/>
      <c r="BE2677" s="3"/>
      <c r="BF2677" s="3"/>
      <c r="BG2677" s="3"/>
      <c r="BH2677" s="3"/>
      <c r="BI2677" s="3"/>
      <c r="BJ2677" s="3"/>
      <c r="BK2677" s="3"/>
      <c r="BL2677" s="3"/>
      <c r="BM2677" s="3"/>
      <c r="BN2677" s="3"/>
      <c r="BO2677" s="4"/>
      <c r="BP2677" s="4"/>
      <c r="BQ2677" s="3"/>
      <c r="BR2677" s="3"/>
      <c r="BS2677" s="4"/>
      <c r="BT2677" s="5"/>
      <c r="BU2677" s="3"/>
      <c r="BV2677" s="3"/>
      <c r="BW2677" s="3"/>
      <c r="BX2677" s="3"/>
      <c r="BY2677" s="3"/>
      <c r="BZ2677" s="4"/>
      <c r="CA2677" s="4"/>
      <c r="CB2677" s="3"/>
      <c r="CC2677" s="3"/>
      <c r="CD2677" s="3"/>
    </row>
    <row r="2678" spans="1:82" x14ac:dyDescent="0.3">
      <c r="A2678" s="3"/>
      <c r="B2678" s="3"/>
      <c r="C2678" s="64"/>
      <c r="D2678" s="3"/>
      <c r="E2678" s="73"/>
      <c r="F2678" s="73"/>
      <c r="G2678" s="64"/>
      <c r="H2678" s="64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2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55"/>
      <c r="AS2678" s="3"/>
      <c r="AT2678" s="3"/>
      <c r="AU2678" s="3"/>
      <c r="AV2678" s="3"/>
      <c r="AW2678" s="3"/>
      <c r="AX2678" s="55"/>
      <c r="AY2678" s="3"/>
      <c r="AZ2678" s="56"/>
      <c r="BA2678" s="4"/>
      <c r="BB2678" s="3"/>
      <c r="BC2678" s="3"/>
      <c r="BD2678" s="3"/>
      <c r="BE2678" s="3"/>
      <c r="BF2678" s="3"/>
      <c r="BG2678" s="3"/>
      <c r="BH2678" s="3"/>
      <c r="BI2678" s="3"/>
      <c r="BJ2678" s="3"/>
      <c r="BK2678" s="3"/>
      <c r="BL2678" s="3"/>
      <c r="BM2678" s="3"/>
      <c r="BN2678" s="3"/>
      <c r="BO2678" s="4"/>
      <c r="BP2678" s="4"/>
      <c r="BQ2678" s="3"/>
      <c r="BR2678" s="3"/>
      <c r="BS2678" s="4"/>
      <c r="BT2678" s="5"/>
      <c r="BU2678" s="3"/>
      <c r="BV2678" s="3"/>
      <c r="BW2678" s="3"/>
      <c r="BX2678" s="3"/>
      <c r="BY2678" s="3"/>
      <c r="BZ2678" s="4"/>
      <c r="CA2678" s="4"/>
      <c r="CB2678" s="3"/>
      <c r="CC2678" s="3"/>
      <c r="CD2678" s="3"/>
    </row>
    <row r="2679" spans="1:82" x14ac:dyDescent="0.3">
      <c r="A2679" s="3"/>
      <c r="B2679" s="3"/>
      <c r="C2679" s="64"/>
      <c r="D2679" s="3"/>
      <c r="E2679" s="73"/>
      <c r="F2679" s="73"/>
      <c r="G2679" s="64"/>
      <c r="H2679" s="64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2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55"/>
      <c r="AS2679" s="3"/>
      <c r="AT2679" s="3"/>
      <c r="AU2679" s="3"/>
      <c r="AV2679" s="3"/>
      <c r="AW2679" s="3"/>
      <c r="AX2679" s="55"/>
      <c r="AY2679" s="3"/>
      <c r="AZ2679" s="56"/>
      <c r="BA2679" s="4"/>
      <c r="BB2679" s="3"/>
      <c r="BC2679" s="3"/>
      <c r="BD2679" s="3"/>
      <c r="BE2679" s="3"/>
      <c r="BF2679" s="3"/>
      <c r="BG2679" s="3"/>
      <c r="BH2679" s="3"/>
      <c r="BI2679" s="3"/>
      <c r="BJ2679" s="3"/>
      <c r="BK2679" s="3"/>
      <c r="BL2679" s="3"/>
      <c r="BM2679" s="3"/>
      <c r="BN2679" s="3"/>
      <c r="BO2679" s="4"/>
      <c r="BP2679" s="4"/>
      <c r="BQ2679" s="3"/>
      <c r="BR2679" s="3"/>
      <c r="BS2679" s="4"/>
      <c r="BT2679" s="5"/>
      <c r="BU2679" s="3"/>
      <c r="BV2679" s="3"/>
      <c r="BW2679" s="3"/>
      <c r="BX2679" s="3"/>
      <c r="BY2679" s="3"/>
      <c r="BZ2679" s="4"/>
      <c r="CA2679" s="4"/>
      <c r="CB2679" s="3"/>
      <c r="CC2679" s="3"/>
      <c r="CD2679" s="3"/>
    </row>
    <row r="2680" spans="1:82" x14ac:dyDescent="0.3">
      <c r="A2680" s="3"/>
      <c r="B2680" s="3"/>
      <c r="C2680" s="64"/>
      <c r="D2680" s="3"/>
      <c r="E2680" s="73"/>
      <c r="F2680" s="73"/>
      <c r="G2680" s="64"/>
      <c r="H2680" s="64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2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55"/>
      <c r="AS2680" s="3"/>
      <c r="AT2680" s="3"/>
      <c r="AU2680" s="3"/>
      <c r="AV2680" s="3"/>
      <c r="AW2680" s="3"/>
      <c r="AX2680" s="55"/>
      <c r="AY2680" s="3"/>
      <c r="AZ2680" s="56"/>
      <c r="BA2680" s="4"/>
      <c r="BB2680" s="3"/>
      <c r="BC2680" s="3"/>
      <c r="BD2680" s="3"/>
      <c r="BE2680" s="3"/>
      <c r="BF2680" s="3"/>
      <c r="BG2680" s="3"/>
      <c r="BH2680" s="3"/>
      <c r="BI2680" s="3"/>
      <c r="BJ2680" s="3"/>
      <c r="BK2680" s="3"/>
      <c r="BL2680" s="3"/>
      <c r="BM2680" s="3"/>
      <c r="BN2680" s="3"/>
      <c r="BO2680" s="4"/>
      <c r="BP2680" s="4"/>
      <c r="BQ2680" s="3"/>
      <c r="BR2680" s="3"/>
      <c r="BS2680" s="4"/>
      <c r="BT2680" s="5"/>
      <c r="BU2680" s="3"/>
      <c r="BV2680" s="3"/>
      <c r="BW2680" s="3"/>
      <c r="BX2680" s="3"/>
      <c r="BY2680" s="3"/>
      <c r="BZ2680" s="4"/>
      <c r="CA2680" s="4"/>
      <c r="CB2680" s="3"/>
      <c r="CC2680" s="3"/>
      <c r="CD2680" s="3"/>
    </row>
    <row r="2681" spans="1:82" x14ac:dyDescent="0.3">
      <c r="A2681" s="3"/>
      <c r="B2681" s="3"/>
      <c r="C2681" s="64"/>
      <c r="D2681" s="3"/>
      <c r="E2681" s="73"/>
      <c r="F2681" s="73"/>
      <c r="G2681" s="64"/>
      <c r="H2681" s="64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2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55"/>
      <c r="AS2681" s="3"/>
      <c r="AT2681" s="3"/>
      <c r="AU2681" s="3"/>
      <c r="AV2681" s="3"/>
      <c r="AW2681" s="3"/>
      <c r="AX2681" s="55"/>
      <c r="AY2681" s="3"/>
      <c r="AZ2681" s="56"/>
      <c r="BA2681" s="4"/>
      <c r="BB2681" s="3"/>
      <c r="BC2681" s="3"/>
      <c r="BD2681" s="3"/>
      <c r="BE2681" s="3"/>
      <c r="BF2681" s="3"/>
      <c r="BG2681" s="3"/>
      <c r="BH2681" s="3"/>
      <c r="BI2681" s="3"/>
      <c r="BJ2681" s="3"/>
      <c r="BK2681" s="3"/>
      <c r="BL2681" s="3"/>
      <c r="BM2681" s="3"/>
      <c r="BN2681" s="3"/>
      <c r="BO2681" s="4"/>
      <c r="BP2681" s="4"/>
      <c r="BQ2681" s="3"/>
      <c r="BR2681" s="3"/>
      <c r="BS2681" s="4"/>
      <c r="BT2681" s="5"/>
      <c r="BU2681" s="3"/>
      <c r="BV2681" s="3"/>
      <c r="BW2681" s="3"/>
      <c r="BX2681" s="3"/>
      <c r="BY2681" s="3"/>
      <c r="BZ2681" s="4"/>
      <c r="CA2681" s="4"/>
      <c r="CB2681" s="3"/>
      <c r="CC2681" s="3"/>
      <c r="CD2681" s="3"/>
    </row>
    <row r="2682" spans="1:82" x14ac:dyDescent="0.3">
      <c r="A2682" s="3"/>
      <c r="B2682" s="3"/>
      <c r="C2682" s="64"/>
      <c r="D2682" s="3"/>
      <c r="E2682" s="73"/>
      <c r="F2682" s="73"/>
      <c r="G2682" s="64"/>
      <c r="H2682" s="64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2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55"/>
      <c r="AS2682" s="3"/>
      <c r="AT2682" s="3"/>
      <c r="AU2682" s="3"/>
      <c r="AV2682" s="3"/>
      <c r="AW2682" s="3"/>
      <c r="AX2682" s="55"/>
      <c r="AY2682" s="3"/>
      <c r="AZ2682" s="56"/>
      <c r="BA2682" s="4"/>
      <c r="BB2682" s="3"/>
      <c r="BC2682" s="3"/>
      <c r="BD2682" s="3"/>
      <c r="BE2682" s="3"/>
      <c r="BF2682" s="3"/>
      <c r="BG2682" s="3"/>
      <c r="BH2682" s="3"/>
      <c r="BI2682" s="3"/>
      <c r="BJ2682" s="3"/>
      <c r="BK2682" s="3"/>
      <c r="BL2682" s="3"/>
      <c r="BM2682" s="3"/>
      <c r="BN2682" s="3"/>
      <c r="BO2682" s="4"/>
      <c r="BP2682" s="4"/>
      <c r="BQ2682" s="3"/>
      <c r="BR2682" s="3"/>
      <c r="BS2682" s="4"/>
      <c r="BT2682" s="5"/>
      <c r="BU2682" s="3"/>
      <c r="BV2682" s="3"/>
      <c r="BW2682" s="3"/>
      <c r="BX2682" s="3"/>
      <c r="BY2682" s="3"/>
      <c r="BZ2682" s="4"/>
      <c r="CA2682" s="4"/>
      <c r="CB2682" s="3"/>
      <c r="CC2682" s="3"/>
      <c r="CD2682" s="3"/>
    </row>
    <row r="2683" spans="1:82" x14ac:dyDescent="0.3">
      <c r="A2683" s="3"/>
      <c r="B2683" s="3"/>
      <c r="C2683" s="64"/>
      <c r="D2683" s="3"/>
      <c r="E2683" s="73"/>
      <c r="F2683" s="73"/>
      <c r="G2683" s="64"/>
      <c r="H2683" s="64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2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55"/>
      <c r="AS2683" s="3"/>
      <c r="AT2683" s="3"/>
      <c r="AU2683" s="3"/>
      <c r="AV2683" s="3"/>
      <c r="AW2683" s="3"/>
      <c r="AX2683" s="55"/>
      <c r="AY2683" s="3"/>
      <c r="AZ2683" s="56"/>
      <c r="BA2683" s="4"/>
      <c r="BB2683" s="3"/>
      <c r="BC2683" s="3"/>
      <c r="BD2683" s="3"/>
      <c r="BE2683" s="3"/>
      <c r="BF2683" s="3"/>
      <c r="BG2683" s="3"/>
      <c r="BH2683" s="3"/>
      <c r="BI2683" s="3"/>
      <c r="BJ2683" s="3"/>
      <c r="BK2683" s="3"/>
      <c r="BL2683" s="3"/>
      <c r="BM2683" s="3"/>
      <c r="BN2683" s="3"/>
      <c r="BO2683" s="4"/>
      <c r="BP2683" s="4"/>
      <c r="BQ2683" s="3"/>
      <c r="BR2683" s="3"/>
      <c r="BS2683" s="4"/>
      <c r="BT2683" s="5"/>
      <c r="BU2683" s="3"/>
      <c r="BV2683" s="3"/>
      <c r="BW2683" s="3"/>
      <c r="BX2683" s="3"/>
      <c r="BY2683" s="3"/>
      <c r="BZ2683" s="4"/>
      <c r="CA2683" s="4"/>
      <c r="CB2683" s="3"/>
      <c r="CC2683" s="3"/>
      <c r="CD2683" s="3"/>
    </row>
    <row r="2684" spans="1:82" x14ac:dyDescent="0.3">
      <c r="A2684" s="3"/>
      <c r="B2684" s="3"/>
      <c r="C2684" s="64"/>
      <c r="D2684" s="3"/>
      <c r="E2684" s="73"/>
      <c r="F2684" s="73"/>
      <c r="G2684" s="64"/>
      <c r="H2684" s="64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2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55"/>
      <c r="AS2684" s="3"/>
      <c r="AT2684" s="3"/>
      <c r="AU2684" s="3"/>
      <c r="AV2684" s="3"/>
      <c r="AW2684" s="3"/>
      <c r="AX2684" s="55"/>
      <c r="AY2684" s="3"/>
      <c r="AZ2684" s="56"/>
      <c r="BA2684" s="4"/>
      <c r="BB2684" s="3"/>
      <c r="BC2684" s="3"/>
      <c r="BD2684" s="3"/>
      <c r="BE2684" s="3"/>
      <c r="BF2684" s="3"/>
      <c r="BG2684" s="3"/>
      <c r="BH2684" s="3"/>
      <c r="BI2684" s="3"/>
      <c r="BJ2684" s="3"/>
      <c r="BK2684" s="3"/>
      <c r="BL2684" s="3"/>
      <c r="BM2684" s="3"/>
      <c r="BN2684" s="3"/>
      <c r="BO2684" s="4"/>
      <c r="BP2684" s="4"/>
      <c r="BQ2684" s="3"/>
      <c r="BR2684" s="3"/>
      <c r="BS2684" s="4"/>
      <c r="BT2684" s="5"/>
      <c r="BU2684" s="3"/>
      <c r="BV2684" s="3"/>
      <c r="BW2684" s="3"/>
      <c r="BX2684" s="3"/>
      <c r="BY2684" s="3"/>
      <c r="BZ2684" s="4"/>
      <c r="CA2684" s="4"/>
      <c r="CB2684" s="3"/>
      <c r="CC2684" s="3"/>
      <c r="CD2684" s="3"/>
    </row>
    <row r="2685" spans="1:82" x14ac:dyDescent="0.3">
      <c r="A2685" s="3"/>
      <c r="B2685" s="3"/>
      <c r="C2685" s="64"/>
      <c r="D2685" s="3"/>
      <c r="E2685" s="73"/>
      <c r="F2685" s="73"/>
      <c r="G2685" s="64"/>
      <c r="H2685" s="64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2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55"/>
      <c r="AS2685" s="3"/>
      <c r="AT2685" s="3"/>
      <c r="AU2685" s="3"/>
      <c r="AV2685" s="3"/>
      <c r="AW2685" s="3"/>
      <c r="AX2685" s="55"/>
      <c r="AY2685" s="3"/>
      <c r="AZ2685" s="56"/>
      <c r="BA2685" s="4"/>
      <c r="BB2685" s="3"/>
      <c r="BC2685" s="3"/>
      <c r="BD2685" s="3"/>
      <c r="BE2685" s="3"/>
      <c r="BF2685" s="3"/>
      <c r="BG2685" s="3"/>
      <c r="BH2685" s="3"/>
      <c r="BI2685" s="3"/>
      <c r="BJ2685" s="3"/>
      <c r="BK2685" s="3"/>
      <c r="BL2685" s="3"/>
      <c r="BM2685" s="3"/>
      <c r="BN2685" s="3"/>
      <c r="BO2685" s="4"/>
      <c r="BP2685" s="4"/>
      <c r="BQ2685" s="3"/>
      <c r="BR2685" s="3"/>
      <c r="BS2685" s="4"/>
      <c r="BT2685" s="5"/>
      <c r="BU2685" s="3"/>
      <c r="BV2685" s="3"/>
      <c r="BW2685" s="3"/>
      <c r="BX2685" s="3"/>
      <c r="BY2685" s="3"/>
      <c r="BZ2685" s="4"/>
      <c r="CA2685" s="4"/>
      <c r="CB2685" s="3"/>
      <c r="CC2685" s="3"/>
      <c r="CD2685" s="3"/>
    </row>
    <row r="2686" spans="1:82" x14ac:dyDescent="0.3">
      <c r="A2686" s="3"/>
      <c r="B2686" s="3"/>
      <c r="C2686" s="64"/>
      <c r="D2686" s="3"/>
      <c r="E2686" s="73"/>
      <c r="F2686" s="73"/>
      <c r="G2686" s="64"/>
      <c r="H2686" s="64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2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55"/>
      <c r="AS2686" s="3"/>
      <c r="AT2686" s="3"/>
      <c r="AU2686" s="3"/>
      <c r="AV2686" s="3"/>
      <c r="AW2686" s="3"/>
      <c r="AX2686" s="55"/>
      <c r="AY2686" s="3"/>
      <c r="AZ2686" s="56"/>
      <c r="BA2686" s="4"/>
      <c r="BB2686" s="3"/>
      <c r="BC2686" s="3"/>
      <c r="BD2686" s="3"/>
      <c r="BE2686" s="3"/>
      <c r="BF2686" s="3"/>
      <c r="BG2686" s="3"/>
      <c r="BH2686" s="3"/>
      <c r="BI2686" s="3"/>
      <c r="BJ2686" s="3"/>
      <c r="BK2686" s="3"/>
      <c r="BL2686" s="3"/>
      <c r="BM2686" s="3"/>
      <c r="BN2686" s="3"/>
      <c r="BO2686" s="4"/>
      <c r="BP2686" s="4"/>
      <c r="BQ2686" s="3"/>
      <c r="BR2686" s="3"/>
      <c r="BS2686" s="4"/>
      <c r="BT2686" s="5"/>
      <c r="BU2686" s="3"/>
      <c r="BV2686" s="3"/>
      <c r="BW2686" s="3"/>
      <c r="BX2686" s="3"/>
      <c r="BY2686" s="3"/>
      <c r="BZ2686" s="4"/>
      <c r="CA2686" s="4"/>
      <c r="CB2686" s="3"/>
      <c r="CC2686" s="3"/>
      <c r="CD2686" s="3"/>
    </row>
    <row r="2687" spans="1:82" x14ac:dyDescent="0.3">
      <c r="A2687" s="3"/>
      <c r="B2687" s="3"/>
      <c r="C2687" s="64"/>
      <c r="D2687" s="3"/>
      <c r="E2687" s="73"/>
      <c r="F2687" s="73"/>
      <c r="G2687" s="64"/>
      <c r="H2687" s="64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2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55"/>
      <c r="AS2687" s="3"/>
      <c r="AT2687" s="3"/>
      <c r="AU2687" s="3"/>
      <c r="AV2687" s="3"/>
      <c r="AW2687" s="3"/>
      <c r="AX2687" s="55"/>
      <c r="AY2687" s="3"/>
      <c r="AZ2687" s="56"/>
      <c r="BA2687" s="4"/>
      <c r="BB2687" s="3"/>
      <c r="BC2687" s="3"/>
      <c r="BD2687" s="3"/>
      <c r="BE2687" s="3"/>
      <c r="BF2687" s="3"/>
      <c r="BG2687" s="3"/>
      <c r="BH2687" s="3"/>
      <c r="BI2687" s="3"/>
      <c r="BJ2687" s="3"/>
      <c r="BK2687" s="3"/>
      <c r="BL2687" s="3"/>
      <c r="BM2687" s="3"/>
      <c r="BN2687" s="3"/>
      <c r="BO2687" s="4"/>
      <c r="BP2687" s="4"/>
      <c r="BQ2687" s="3"/>
      <c r="BR2687" s="3"/>
      <c r="BS2687" s="4"/>
      <c r="BT2687" s="5"/>
      <c r="BU2687" s="3"/>
      <c r="BV2687" s="3"/>
      <c r="BW2687" s="3"/>
      <c r="BX2687" s="3"/>
      <c r="BY2687" s="3"/>
      <c r="BZ2687" s="4"/>
      <c r="CA2687" s="4"/>
      <c r="CB2687" s="3"/>
      <c r="CC2687" s="3"/>
      <c r="CD2687" s="3"/>
    </row>
    <row r="2688" spans="1:82" x14ac:dyDescent="0.3">
      <c r="A2688" s="3"/>
      <c r="B2688" s="3"/>
      <c r="C2688" s="64"/>
      <c r="D2688" s="3"/>
      <c r="E2688" s="73"/>
      <c r="F2688" s="73"/>
      <c r="G2688" s="64"/>
      <c r="H2688" s="64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2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55"/>
      <c r="AS2688" s="3"/>
      <c r="AT2688" s="3"/>
      <c r="AU2688" s="3"/>
      <c r="AV2688" s="3"/>
      <c r="AW2688" s="3"/>
      <c r="AX2688" s="55"/>
      <c r="AY2688" s="3"/>
      <c r="AZ2688" s="56"/>
      <c r="BA2688" s="4"/>
      <c r="BB2688" s="3"/>
      <c r="BC2688" s="3"/>
      <c r="BD2688" s="3"/>
      <c r="BE2688" s="3"/>
      <c r="BF2688" s="3"/>
      <c r="BG2688" s="3"/>
      <c r="BH2688" s="3"/>
      <c r="BI2688" s="3"/>
      <c r="BJ2688" s="3"/>
      <c r="BK2688" s="3"/>
      <c r="BL2688" s="3"/>
      <c r="BM2688" s="3"/>
      <c r="BN2688" s="3"/>
      <c r="BO2688" s="4"/>
      <c r="BP2688" s="4"/>
      <c r="BQ2688" s="3"/>
      <c r="BR2688" s="3"/>
      <c r="BS2688" s="4"/>
      <c r="BT2688" s="5"/>
      <c r="BU2688" s="3"/>
      <c r="BV2688" s="3"/>
      <c r="BW2688" s="3"/>
      <c r="BX2688" s="3"/>
      <c r="BY2688" s="3"/>
      <c r="BZ2688" s="4"/>
      <c r="CA2688" s="4"/>
      <c r="CB2688" s="3"/>
      <c r="CC2688" s="3"/>
      <c r="CD2688" s="3"/>
    </row>
    <row r="2689" spans="1:82" x14ac:dyDescent="0.3">
      <c r="A2689" s="3"/>
      <c r="B2689" s="3"/>
      <c r="C2689" s="64"/>
      <c r="D2689" s="3"/>
      <c r="E2689" s="73"/>
      <c r="F2689" s="73"/>
      <c r="G2689" s="64"/>
      <c r="H2689" s="64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2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55"/>
      <c r="AS2689" s="3"/>
      <c r="AT2689" s="3"/>
      <c r="AU2689" s="3"/>
      <c r="AV2689" s="3"/>
      <c r="AW2689" s="3"/>
      <c r="AX2689" s="55"/>
      <c r="AY2689" s="3"/>
      <c r="AZ2689" s="56"/>
      <c r="BA2689" s="4"/>
      <c r="BB2689" s="3"/>
      <c r="BC2689" s="3"/>
      <c r="BD2689" s="3"/>
      <c r="BE2689" s="3"/>
      <c r="BF2689" s="3"/>
      <c r="BG2689" s="3"/>
      <c r="BH2689" s="3"/>
      <c r="BI2689" s="3"/>
      <c r="BJ2689" s="3"/>
      <c r="BK2689" s="3"/>
      <c r="BL2689" s="3"/>
      <c r="BM2689" s="3"/>
      <c r="BN2689" s="3"/>
      <c r="BO2689" s="4"/>
      <c r="BP2689" s="4"/>
      <c r="BQ2689" s="3"/>
      <c r="BR2689" s="3"/>
      <c r="BS2689" s="4"/>
      <c r="BT2689" s="5"/>
      <c r="BU2689" s="3"/>
      <c r="BV2689" s="3"/>
      <c r="BW2689" s="3"/>
      <c r="BX2689" s="3"/>
      <c r="BY2689" s="3"/>
      <c r="BZ2689" s="4"/>
      <c r="CA2689" s="4"/>
      <c r="CB2689" s="3"/>
      <c r="CC2689" s="3"/>
      <c r="CD2689" s="3"/>
    </row>
    <row r="2690" spans="1:82" x14ac:dyDescent="0.3">
      <c r="A2690" s="3"/>
      <c r="B2690" s="3"/>
      <c r="C2690" s="64"/>
      <c r="D2690" s="3"/>
      <c r="E2690" s="73"/>
      <c r="F2690" s="73"/>
      <c r="G2690" s="64"/>
      <c r="H2690" s="64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2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55"/>
      <c r="AS2690" s="3"/>
      <c r="AT2690" s="3"/>
      <c r="AU2690" s="3"/>
      <c r="AV2690" s="3"/>
      <c r="AW2690" s="3"/>
      <c r="AX2690" s="55"/>
      <c r="AY2690" s="3"/>
      <c r="AZ2690" s="56"/>
      <c r="BA2690" s="4"/>
      <c r="BB2690" s="3"/>
      <c r="BC2690" s="3"/>
      <c r="BD2690" s="3"/>
      <c r="BE2690" s="3"/>
      <c r="BF2690" s="3"/>
      <c r="BG2690" s="3"/>
      <c r="BH2690" s="3"/>
      <c r="BI2690" s="3"/>
      <c r="BJ2690" s="3"/>
      <c r="BK2690" s="3"/>
      <c r="BL2690" s="3"/>
      <c r="BM2690" s="3"/>
      <c r="BN2690" s="3"/>
      <c r="BO2690" s="4"/>
      <c r="BP2690" s="4"/>
      <c r="BQ2690" s="3"/>
      <c r="BR2690" s="3"/>
      <c r="BS2690" s="4"/>
      <c r="BT2690" s="5"/>
      <c r="BU2690" s="3"/>
      <c r="BV2690" s="3"/>
      <c r="BW2690" s="3"/>
      <c r="BX2690" s="3"/>
      <c r="BY2690" s="3"/>
      <c r="BZ2690" s="4"/>
      <c r="CA2690" s="4"/>
      <c r="CB2690" s="3"/>
      <c r="CC2690" s="3"/>
      <c r="CD2690" s="3"/>
    </row>
    <row r="2691" spans="1:82" x14ac:dyDescent="0.3">
      <c r="A2691" s="3"/>
      <c r="B2691" s="3"/>
      <c r="C2691" s="64"/>
      <c r="D2691" s="3"/>
      <c r="E2691" s="73"/>
      <c r="F2691" s="73"/>
      <c r="G2691" s="64"/>
      <c r="H2691" s="64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2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55"/>
      <c r="AS2691" s="3"/>
      <c r="AT2691" s="3"/>
      <c r="AU2691" s="3"/>
      <c r="AV2691" s="3"/>
      <c r="AW2691" s="3"/>
      <c r="AX2691" s="55"/>
      <c r="AY2691" s="3"/>
      <c r="AZ2691" s="56"/>
      <c r="BA2691" s="4"/>
      <c r="BB2691" s="3"/>
      <c r="BC2691" s="3"/>
      <c r="BD2691" s="3"/>
      <c r="BE2691" s="3"/>
      <c r="BF2691" s="3"/>
      <c r="BG2691" s="3"/>
      <c r="BH2691" s="3"/>
      <c r="BI2691" s="3"/>
      <c r="BJ2691" s="3"/>
      <c r="BK2691" s="3"/>
      <c r="BL2691" s="3"/>
      <c r="BM2691" s="3"/>
      <c r="BN2691" s="3"/>
      <c r="BO2691" s="4"/>
      <c r="BP2691" s="4"/>
      <c r="BQ2691" s="3"/>
      <c r="BR2691" s="3"/>
      <c r="BS2691" s="4"/>
      <c r="BT2691" s="5"/>
      <c r="BU2691" s="3"/>
      <c r="BV2691" s="3"/>
      <c r="BW2691" s="3"/>
      <c r="BX2691" s="3"/>
      <c r="BY2691" s="3"/>
      <c r="BZ2691" s="4"/>
      <c r="CA2691" s="4"/>
      <c r="CB2691" s="3"/>
      <c r="CC2691" s="3"/>
      <c r="CD2691" s="3"/>
    </row>
    <row r="2692" spans="1:82" x14ac:dyDescent="0.3">
      <c r="A2692" s="3"/>
      <c r="B2692" s="3"/>
      <c r="C2692" s="64"/>
      <c r="D2692" s="3"/>
      <c r="E2692" s="73"/>
      <c r="F2692" s="73"/>
      <c r="G2692" s="64"/>
      <c r="H2692" s="64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2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55"/>
      <c r="AS2692" s="3"/>
      <c r="AT2692" s="3"/>
      <c r="AU2692" s="3"/>
      <c r="AV2692" s="3"/>
      <c r="AW2692" s="3"/>
      <c r="AX2692" s="55"/>
      <c r="AY2692" s="3"/>
      <c r="AZ2692" s="56"/>
      <c r="BA2692" s="4"/>
      <c r="BB2692" s="3"/>
      <c r="BC2692" s="3"/>
      <c r="BD2692" s="3"/>
      <c r="BE2692" s="3"/>
      <c r="BF2692" s="3"/>
      <c r="BG2692" s="3"/>
      <c r="BH2692" s="3"/>
      <c r="BI2692" s="3"/>
      <c r="BJ2692" s="3"/>
      <c r="BK2692" s="3"/>
      <c r="BL2692" s="3"/>
      <c r="BM2692" s="3"/>
      <c r="BN2692" s="3"/>
      <c r="BO2692" s="4"/>
      <c r="BP2692" s="4"/>
      <c r="BQ2692" s="3"/>
      <c r="BR2692" s="3"/>
      <c r="BS2692" s="4"/>
      <c r="BT2692" s="5"/>
      <c r="BU2692" s="3"/>
      <c r="BV2692" s="3"/>
      <c r="BW2692" s="3"/>
      <c r="BX2692" s="3"/>
      <c r="BY2692" s="3"/>
      <c r="BZ2692" s="4"/>
      <c r="CA2692" s="4"/>
      <c r="CB2692" s="3"/>
      <c r="CC2692" s="3"/>
      <c r="CD2692" s="3"/>
    </row>
    <row r="2693" spans="1:82" x14ac:dyDescent="0.3">
      <c r="A2693" s="3"/>
      <c r="B2693" s="3"/>
      <c r="C2693" s="64"/>
      <c r="D2693" s="3"/>
      <c r="E2693" s="73"/>
      <c r="F2693" s="73"/>
      <c r="G2693" s="64"/>
      <c r="H2693" s="64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2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55"/>
      <c r="AS2693" s="3"/>
      <c r="AT2693" s="3"/>
      <c r="AU2693" s="3"/>
      <c r="AV2693" s="3"/>
      <c r="AW2693" s="3"/>
      <c r="AX2693" s="55"/>
      <c r="AY2693" s="3"/>
      <c r="AZ2693" s="56"/>
      <c r="BA2693" s="4"/>
      <c r="BB2693" s="3"/>
      <c r="BC2693" s="3"/>
      <c r="BD2693" s="3"/>
      <c r="BE2693" s="3"/>
      <c r="BF2693" s="3"/>
      <c r="BG2693" s="3"/>
      <c r="BH2693" s="3"/>
      <c r="BI2693" s="3"/>
      <c r="BJ2693" s="3"/>
      <c r="BK2693" s="3"/>
      <c r="BL2693" s="3"/>
      <c r="BM2693" s="3"/>
      <c r="BN2693" s="3"/>
      <c r="BO2693" s="4"/>
      <c r="BP2693" s="4"/>
      <c r="BQ2693" s="3"/>
      <c r="BR2693" s="3"/>
      <c r="BS2693" s="4"/>
      <c r="BT2693" s="5"/>
      <c r="BU2693" s="3"/>
      <c r="BV2693" s="3"/>
      <c r="BW2693" s="3"/>
      <c r="BX2693" s="3"/>
      <c r="BY2693" s="3"/>
      <c r="BZ2693" s="4"/>
      <c r="CA2693" s="4"/>
      <c r="CB2693" s="3"/>
      <c r="CC2693" s="3"/>
      <c r="CD2693" s="3"/>
    </row>
    <row r="2694" spans="1:82" x14ac:dyDescent="0.3">
      <c r="A2694" s="3"/>
      <c r="B2694" s="3"/>
      <c r="C2694" s="64"/>
      <c r="D2694" s="3"/>
      <c r="E2694" s="73"/>
      <c r="F2694" s="73"/>
      <c r="G2694" s="64"/>
      <c r="H2694" s="64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2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55"/>
      <c r="AS2694" s="3"/>
      <c r="AT2694" s="3"/>
      <c r="AU2694" s="3"/>
      <c r="AV2694" s="3"/>
      <c r="AW2694" s="3"/>
      <c r="AX2694" s="55"/>
      <c r="AY2694" s="3"/>
      <c r="AZ2694" s="56"/>
      <c r="BA2694" s="4"/>
      <c r="BB2694" s="3"/>
      <c r="BC2694" s="3"/>
      <c r="BD2694" s="3"/>
      <c r="BE2694" s="3"/>
      <c r="BF2694" s="3"/>
      <c r="BG2694" s="3"/>
      <c r="BH2694" s="3"/>
      <c r="BI2694" s="3"/>
      <c r="BJ2694" s="3"/>
      <c r="BK2694" s="3"/>
      <c r="BL2694" s="3"/>
      <c r="BM2694" s="3"/>
      <c r="BN2694" s="3"/>
      <c r="BO2694" s="4"/>
      <c r="BP2694" s="4"/>
      <c r="BQ2694" s="3"/>
      <c r="BR2694" s="3"/>
      <c r="BS2694" s="4"/>
      <c r="BT2694" s="5"/>
      <c r="BU2694" s="3"/>
      <c r="BV2694" s="3"/>
      <c r="BW2694" s="3"/>
      <c r="BX2694" s="3"/>
      <c r="BY2694" s="3"/>
      <c r="BZ2694" s="4"/>
      <c r="CA2694" s="4"/>
      <c r="CB2694" s="3"/>
      <c r="CC2694" s="3"/>
      <c r="CD2694" s="3"/>
    </row>
    <row r="2695" spans="1:82" x14ac:dyDescent="0.3">
      <c r="A2695" s="3"/>
      <c r="B2695" s="3"/>
      <c r="C2695" s="64"/>
      <c r="D2695" s="3"/>
      <c r="E2695" s="73"/>
      <c r="F2695" s="73"/>
      <c r="G2695" s="64"/>
      <c r="H2695" s="64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2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55"/>
      <c r="AS2695" s="3"/>
      <c r="AT2695" s="3"/>
      <c r="AU2695" s="3"/>
      <c r="AV2695" s="3"/>
      <c r="AW2695" s="3"/>
      <c r="AX2695" s="55"/>
      <c r="AY2695" s="3"/>
      <c r="AZ2695" s="56"/>
      <c r="BA2695" s="4"/>
      <c r="BB2695" s="3"/>
      <c r="BC2695" s="3"/>
      <c r="BD2695" s="3"/>
      <c r="BE2695" s="3"/>
      <c r="BF2695" s="3"/>
      <c r="BG2695" s="3"/>
      <c r="BH2695" s="3"/>
      <c r="BI2695" s="3"/>
      <c r="BJ2695" s="3"/>
      <c r="BK2695" s="3"/>
      <c r="BL2695" s="3"/>
      <c r="BM2695" s="3"/>
      <c r="BN2695" s="3"/>
      <c r="BO2695" s="4"/>
      <c r="BP2695" s="4"/>
      <c r="BQ2695" s="3"/>
      <c r="BR2695" s="3"/>
      <c r="BS2695" s="4"/>
      <c r="BT2695" s="5"/>
      <c r="BU2695" s="3"/>
      <c r="BV2695" s="3"/>
      <c r="BW2695" s="3"/>
      <c r="BX2695" s="3"/>
      <c r="BY2695" s="3"/>
      <c r="BZ2695" s="4"/>
      <c r="CA2695" s="4"/>
      <c r="CB2695" s="3"/>
      <c r="CC2695" s="3"/>
      <c r="CD2695" s="3"/>
    </row>
    <row r="2696" spans="1:82" x14ac:dyDescent="0.3">
      <c r="A2696" s="3"/>
      <c r="B2696" s="3"/>
      <c r="C2696" s="64"/>
      <c r="D2696" s="3"/>
      <c r="E2696" s="73"/>
      <c r="F2696" s="73"/>
      <c r="G2696" s="64"/>
      <c r="H2696" s="64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2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55"/>
      <c r="AS2696" s="3"/>
      <c r="AT2696" s="3"/>
      <c r="AU2696" s="3"/>
      <c r="AV2696" s="3"/>
      <c r="AW2696" s="3"/>
      <c r="AX2696" s="55"/>
      <c r="AY2696" s="3"/>
      <c r="AZ2696" s="56"/>
      <c r="BA2696" s="4"/>
      <c r="BB2696" s="3"/>
      <c r="BC2696" s="3"/>
      <c r="BD2696" s="3"/>
      <c r="BE2696" s="3"/>
      <c r="BF2696" s="3"/>
      <c r="BG2696" s="3"/>
      <c r="BH2696" s="3"/>
      <c r="BI2696" s="3"/>
      <c r="BJ2696" s="3"/>
      <c r="BK2696" s="3"/>
      <c r="BL2696" s="3"/>
      <c r="BM2696" s="3"/>
      <c r="BN2696" s="3"/>
      <c r="BO2696" s="4"/>
      <c r="BP2696" s="4"/>
      <c r="BQ2696" s="3"/>
      <c r="BR2696" s="3"/>
      <c r="BS2696" s="4"/>
      <c r="BT2696" s="5"/>
      <c r="BU2696" s="3"/>
      <c r="BV2696" s="3"/>
      <c r="BW2696" s="3"/>
      <c r="BX2696" s="3"/>
      <c r="BY2696" s="3"/>
      <c r="BZ2696" s="4"/>
      <c r="CA2696" s="4"/>
      <c r="CB2696" s="3"/>
      <c r="CC2696" s="3"/>
      <c r="CD2696" s="3"/>
    </row>
    <row r="2697" spans="1:82" x14ac:dyDescent="0.3">
      <c r="A2697" s="3"/>
      <c r="B2697" s="3"/>
      <c r="C2697" s="64"/>
      <c r="D2697" s="3"/>
      <c r="E2697" s="73"/>
      <c r="F2697" s="73"/>
      <c r="G2697" s="64"/>
      <c r="H2697" s="64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2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55"/>
      <c r="AS2697" s="3"/>
      <c r="AT2697" s="3"/>
      <c r="AU2697" s="3"/>
      <c r="AV2697" s="3"/>
      <c r="AW2697" s="3"/>
      <c r="AX2697" s="55"/>
      <c r="AY2697" s="3"/>
      <c r="AZ2697" s="56"/>
      <c r="BA2697" s="4"/>
      <c r="BB2697" s="3"/>
      <c r="BC2697" s="3"/>
      <c r="BD2697" s="3"/>
      <c r="BE2697" s="3"/>
      <c r="BF2697" s="3"/>
      <c r="BG2697" s="3"/>
      <c r="BH2697" s="3"/>
      <c r="BI2697" s="3"/>
      <c r="BJ2697" s="3"/>
      <c r="BK2697" s="3"/>
      <c r="BL2697" s="3"/>
      <c r="BM2697" s="3"/>
      <c r="BN2697" s="3"/>
      <c r="BO2697" s="4"/>
      <c r="BP2697" s="4"/>
      <c r="BQ2697" s="3"/>
      <c r="BR2697" s="3"/>
      <c r="BS2697" s="4"/>
      <c r="BT2697" s="5"/>
      <c r="BU2697" s="3"/>
      <c r="BV2697" s="3"/>
      <c r="BW2697" s="3"/>
      <c r="BX2697" s="3"/>
      <c r="BY2697" s="3"/>
      <c r="BZ2697" s="4"/>
      <c r="CA2697" s="4"/>
      <c r="CB2697" s="3"/>
      <c r="CC2697" s="3"/>
      <c r="CD2697" s="3"/>
    </row>
    <row r="2698" spans="1:82" x14ac:dyDescent="0.3">
      <c r="A2698" s="3"/>
      <c r="B2698" s="3"/>
      <c r="C2698" s="64"/>
      <c r="D2698" s="3"/>
      <c r="E2698" s="73"/>
      <c r="F2698" s="73"/>
      <c r="G2698" s="64"/>
      <c r="H2698" s="64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2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55"/>
      <c r="AS2698" s="3"/>
      <c r="AT2698" s="3"/>
      <c r="AU2698" s="3"/>
      <c r="AV2698" s="3"/>
      <c r="AW2698" s="3"/>
      <c r="AX2698" s="55"/>
      <c r="AY2698" s="3"/>
      <c r="AZ2698" s="56"/>
      <c r="BA2698" s="4"/>
      <c r="BB2698" s="3"/>
      <c r="BC2698" s="3"/>
      <c r="BD2698" s="3"/>
      <c r="BE2698" s="3"/>
      <c r="BF2698" s="3"/>
      <c r="BG2698" s="3"/>
      <c r="BH2698" s="3"/>
      <c r="BI2698" s="3"/>
      <c r="BJ2698" s="3"/>
      <c r="BK2698" s="3"/>
      <c r="BL2698" s="3"/>
      <c r="BM2698" s="3"/>
      <c r="BN2698" s="3"/>
      <c r="BO2698" s="4"/>
      <c r="BP2698" s="4"/>
      <c r="BQ2698" s="3"/>
      <c r="BR2698" s="3"/>
      <c r="BS2698" s="4"/>
      <c r="BT2698" s="5"/>
      <c r="BU2698" s="3"/>
      <c r="BV2698" s="3"/>
      <c r="BW2698" s="3"/>
      <c r="BX2698" s="3"/>
      <c r="BY2698" s="3"/>
      <c r="BZ2698" s="4"/>
      <c r="CA2698" s="4"/>
      <c r="CB2698" s="3"/>
      <c r="CC2698" s="3"/>
      <c r="CD2698" s="3"/>
    </row>
    <row r="2699" spans="1:82" x14ac:dyDescent="0.3">
      <c r="A2699" s="3"/>
      <c r="B2699" s="3"/>
      <c r="C2699" s="64"/>
      <c r="D2699" s="3"/>
      <c r="E2699" s="73"/>
      <c r="F2699" s="73"/>
      <c r="G2699" s="64"/>
      <c r="H2699" s="64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2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55"/>
      <c r="AS2699" s="3"/>
      <c r="AT2699" s="3"/>
      <c r="AU2699" s="3"/>
      <c r="AV2699" s="3"/>
      <c r="AW2699" s="3"/>
      <c r="AX2699" s="55"/>
      <c r="AY2699" s="3"/>
      <c r="AZ2699" s="56"/>
      <c r="BA2699" s="4"/>
      <c r="BB2699" s="3"/>
      <c r="BC2699" s="3"/>
      <c r="BD2699" s="3"/>
      <c r="BE2699" s="3"/>
      <c r="BF2699" s="3"/>
      <c r="BG2699" s="3"/>
      <c r="BH2699" s="3"/>
      <c r="BI2699" s="3"/>
      <c r="BJ2699" s="3"/>
      <c r="BK2699" s="3"/>
      <c r="BL2699" s="3"/>
      <c r="BM2699" s="3"/>
      <c r="BN2699" s="3"/>
      <c r="BO2699" s="4"/>
      <c r="BP2699" s="4"/>
      <c r="BQ2699" s="3"/>
      <c r="BR2699" s="3"/>
      <c r="BS2699" s="4"/>
      <c r="BT2699" s="5"/>
      <c r="BU2699" s="3"/>
      <c r="BV2699" s="3"/>
      <c r="BW2699" s="3"/>
      <c r="BX2699" s="3"/>
      <c r="BY2699" s="3"/>
      <c r="BZ2699" s="4"/>
      <c r="CA2699" s="4"/>
      <c r="CB2699" s="3"/>
      <c r="CC2699" s="3"/>
      <c r="CD2699" s="3"/>
    </row>
    <row r="2700" spans="1:82" x14ac:dyDescent="0.3">
      <c r="A2700" s="3"/>
      <c r="B2700" s="3"/>
      <c r="C2700" s="64"/>
      <c r="D2700" s="3"/>
      <c r="E2700" s="73"/>
      <c r="F2700" s="73"/>
      <c r="G2700" s="64"/>
      <c r="H2700" s="64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2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55"/>
      <c r="AS2700" s="3"/>
      <c r="AT2700" s="3"/>
      <c r="AU2700" s="3"/>
      <c r="AV2700" s="3"/>
      <c r="AW2700" s="3"/>
      <c r="AX2700" s="55"/>
      <c r="AY2700" s="3"/>
      <c r="AZ2700" s="56"/>
      <c r="BA2700" s="4"/>
      <c r="BB2700" s="3"/>
      <c r="BC2700" s="3"/>
      <c r="BD2700" s="3"/>
      <c r="BE2700" s="3"/>
      <c r="BF2700" s="3"/>
      <c r="BG2700" s="3"/>
      <c r="BH2700" s="3"/>
      <c r="BI2700" s="3"/>
      <c r="BJ2700" s="3"/>
      <c r="BK2700" s="3"/>
      <c r="BL2700" s="3"/>
      <c r="BM2700" s="3"/>
      <c r="BN2700" s="3"/>
      <c r="BO2700" s="4"/>
      <c r="BP2700" s="4"/>
      <c r="BQ2700" s="3"/>
      <c r="BR2700" s="3"/>
      <c r="BS2700" s="4"/>
      <c r="BT2700" s="5"/>
      <c r="BU2700" s="3"/>
      <c r="BV2700" s="3"/>
      <c r="BW2700" s="3"/>
      <c r="BX2700" s="3"/>
      <c r="BY2700" s="3"/>
      <c r="BZ2700" s="4"/>
      <c r="CA2700" s="4"/>
      <c r="CB2700" s="3"/>
      <c r="CC2700" s="3"/>
      <c r="CD2700" s="3"/>
    </row>
    <row r="2701" spans="1:82" x14ac:dyDescent="0.3">
      <c r="A2701" s="3"/>
      <c r="B2701" s="3"/>
      <c r="C2701" s="64"/>
      <c r="D2701" s="3"/>
      <c r="E2701" s="73"/>
      <c r="F2701" s="73"/>
      <c r="G2701" s="64"/>
      <c r="H2701" s="64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2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55"/>
      <c r="AS2701" s="3"/>
      <c r="AT2701" s="3"/>
      <c r="AU2701" s="3"/>
      <c r="AV2701" s="3"/>
      <c r="AW2701" s="3"/>
      <c r="AX2701" s="55"/>
      <c r="AY2701" s="3"/>
      <c r="AZ2701" s="56"/>
      <c r="BA2701" s="4"/>
      <c r="BB2701" s="3"/>
      <c r="BC2701" s="3"/>
      <c r="BD2701" s="3"/>
      <c r="BE2701" s="3"/>
      <c r="BF2701" s="3"/>
      <c r="BG2701" s="3"/>
      <c r="BH2701" s="3"/>
      <c r="BI2701" s="3"/>
      <c r="BJ2701" s="3"/>
      <c r="BK2701" s="3"/>
      <c r="BL2701" s="3"/>
      <c r="BM2701" s="3"/>
      <c r="BN2701" s="3"/>
      <c r="BO2701" s="4"/>
      <c r="BP2701" s="4"/>
      <c r="BQ2701" s="3"/>
      <c r="BR2701" s="3"/>
      <c r="BS2701" s="4"/>
      <c r="BT2701" s="5"/>
      <c r="BU2701" s="3"/>
      <c r="BV2701" s="3"/>
      <c r="BW2701" s="3"/>
      <c r="BX2701" s="3"/>
      <c r="BY2701" s="3"/>
      <c r="BZ2701" s="4"/>
      <c r="CA2701" s="4"/>
      <c r="CB2701" s="3"/>
      <c r="CC2701" s="3"/>
      <c r="CD2701" s="3"/>
    </row>
    <row r="2702" spans="1:82" x14ac:dyDescent="0.3">
      <c r="A2702" s="3"/>
      <c r="B2702" s="3"/>
      <c r="C2702" s="64"/>
      <c r="D2702" s="3"/>
      <c r="E2702" s="73"/>
      <c r="F2702" s="73"/>
      <c r="G2702" s="64"/>
      <c r="H2702" s="64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2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55"/>
      <c r="AS2702" s="3"/>
      <c r="AT2702" s="3"/>
      <c r="AU2702" s="3"/>
      <c r="AV2702" s="3"/>
      <c r="AW2702" s="3"/>
      <c r="AX2702" s="55"/>
      <c r="AY2702" s="3"/>
      <c r="AZ2702" s="56"/>
      <c r="BA2702" s="4"/>
      <c r="BB2702" s="3"/>
      <c r="BC2702" s="3"/>
      <c r="BD2702" s="3"/>
      <c r="BE2702" s="3"/>
      <c r="BF2702" s="3"/>
      <c r="BG2702" s="3"/>
      <c r="BH2702" s="3"/>
      <c r="BI2702" s="3"/>
      <c r="BJ2702" s="3"/>
      <c r="BK2702" s="3"/>
      <c r="BL2702" s="3"/>
      <c r="BM2702" s="3"/>
      <c r="BN2702" s="3"/>
      <c r="BO2702" s="4"/>
      <c r="BP2702" s="4"/>
      <c r="BQ2702" s="3"/>
      <c r="BR2702" s="3"/>
      <c r="BS2702" s="4"/>
      <c r="BT2702" s="5"/>
      <c r="BU2702" s="3"/>
      <c r="BV2702" s="3"/>
      <c r="BW2702" s="3"/>
      <c r="BX2702" s="3"/>
      <c r="BY2702" s="3"/>
      <c r="BZ2702" s="4"/>
      <c r="CA2702" s="4"/>
      <c r="CB2702" s="3"/>
      <c r="CC2702" s="3"/>
      <c r="CD2702" s="3"/>
    </row>
    <row r="2703" spans="1:82" x14ac:dyDescent="0.3">
      <c r="A2703" s="3"/>
      <c r="B2703" s="3"/>
      <c r="C2703" s="64"/>
      <c r="D2703" s="3"/>
      <c r="E2703" s="73"/>
      <c r="F2703" s="73"/>
      <c r="G2703" s="64"/>
      <c r="H2703" s="64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2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55"/>
      <c r="AS2703" s="3"/>
      <c r="AT2703" s="3"/>
      <c r="AU2703" s="3"/>
      <c r="AV2703" s="3"/>
      <c r="AW2703" s="3"/>
      <c r="AX2703" s="55"/>
      <c r="AY2703" s="3"/>
      <c r="AZ2703" s="56"/>
      <c r="BA2703" s="4"/>
      <c r="BB2703" s="3"/>
      <c r="BC2703" s="3"/>
      <c r="BD2703" s="3"/>
      <c r="BE2703" s="3"/>
      <c r="BF2703" s="3"/>
      <c r="BG2703" s="3"/>
      <c r="BH2703" s="3"/>
      <c r="BI2703" s="3"/>
      <c r="BJ2703" s="3"/>
      <c r="BK2703" s="3"/>
      <c r="BL2703" s="3"/>
      <c r="BM2703" s="3"/>
      <c r="BN2703" s="3"/>
      <c r="BO2703" s="4"/>
      <c r="BP2703" s="4"/>
      <c r="BQ2703" s="3"/>
      <c r="BR2703" s="3"/>
      <c r="BS2703" s="4"/>
      <c r="BT2703" s="5"/>
      <c r="BU2703" s="3"/>
      <c r="BV2703" s="3"/>
      <c r="BW2703" s="3"/>
      <c r="BX2703" s="3"/>
      <c r="BY2703" s="3"/>
      <c r="BZ2703" s="4"/>
      <c r="CA2703" s="4"/>
      <c r="CB2703" s="3"/>
      <c r="CC2703" s="3"/>
      <c r="CD2703" s="3"/>
    </row>
    <row r="2704" spans="1:82" x14ac:dyDescent="0.3">
      <c r="A2704" s="3"/>
      <c r="B2704" s="3"/>
      <c r="C2704" s="64"/>
      <c r="D2704" s="3"/>
      <c r="E2704" s="73"/>
      <c r="F2704" s="73"/>
      <c r="G2704" s="64"/>
      <c r="H2704" s="64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2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55"/>
      <c r="AS2704" s="3"/>
      <c r="AT2704" s="3"/>
      <c r="AU2704" s="3"/>
      <c r="AV2704" s="3"/>
      <c r="AW2704" s="3"/>
      <c r="AX2704" s="55"/>
      <c r="AY2704" s="3"/>
      <c r="AZ2704" s="56"/>
      <c r="BA2704" s="4"/>
      <c r="BB2704" s="3"/>
      <c r="BC2704" s="3"/>
      <c r="BD2704" s="3"/>
      <c r="BE2704" s="3"/>
      <c r="BF2704" s="3"/>
      <c r="BG2704" s="3"/>
      <c r="BH2704" s="3"/>
      <c r="BI2704" s="3"/>
      <c r="BJ2704" s="3"/>
      <c r="BK2704" s="3"/>
      <c r="BL2704" s="3"/>
      <c r="BM2704" s="3"/>
      <c r="BN2704" s="3"/>
      <c r="BO2704" s="4"/>
      <c r="BP2704" s="4"/>
      <c r="BQ2704" s="3"/>
      <c r="BR2704" s="3"/>
      <c r="BS2704" s="4"/>
      <c r="BT2704" s="5"/>
      <c r="BU2704" s="3"/>
      <c r="BV2704" s="3"/>
      <c r="BW2704" s="3"/>
      <c r="BX2704" s="3"/>
      <c r="BY2704" s="3"/>
      <c r="BZ2704" s="4"/>
      <c r="CA2704" s="4"/>
      <c r="CB2704" s="3"/>
      <c r="CC2704" s="3"/>
      <c r="CD2704" s="3"/>
    </row>
    <row r="2705" spans="1:82" x14ac:dyDescent="0.3">
      <c r="A2705" s="3"/>
      <c r="B2705" s="3"/>
      <c r="C2705" s="64"/>
      <c r="D2705" s="3"/>
      <c r="E2705" s="73"/>
      <c r="F2705" s="73"/>
      <c r="G2705" s="64"/>
      <c r="H2705" s="64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2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55"/>
      <c r="AS2705" s="3"/>
      <c r="AT2705" s="3"/>
      <c r="AU2705" s="3"/>
      <c r="AV2705" s="3"/>
      <c r="AW2705" s="3"/>
      <c r="AX2705" s="55"/>
      <c r="AY2705" s="3"/>
      <c r="AZ2705" s="56"/>
      <c r="BA2705" s="4"/>
      <c r="BB2705" s="3"/>
      <c r="BC2705" s="3"/>
      <c r="BD2705" s="3"/>
      <c r="BE2705" s="3"/>
      <c r="BF2705" s="3"/>
      <c r="BG2705" s="3"/>
      <c r="BH2705" s="3"/>
      <c r="BI2705" s="3"/>
      <c r="BJ2705" s="3"/>
      <c r="BK2705" s="3"/>
      <c r="BL2705" s="3"/>
      <c r="BM2705" s="3"/>
      <c r="BN2705" s="3"/>
      <c r="BO2705" s="4"/>
      <c r="BP2705" s="4"/>
      <c r="BQ2705" s="3"/>
      <c r="BR2705" s="3"/>
      <c r="BS2705" s="4"/>
      <c r="BT2705" s="5"/>
      <c r="BU2705" s="3"/>
      <c r="BV2705" s="3"/>
      <c r="BW2705" s="3"/>
      <c r="BX2705" s="3"/>
      <c r="BY2705" s="3"/>
      <c r="BZ2705" s="4"/>
      <c r="CA2705" s="4"/>
      <c r="CB2705" s="3"/>
      <c r="CC2705" s="3"/>
      <c r="CD2705" s="3"/>
    </row>
    <row r="2706" spans="1:82" x14ac:dyDescent="0.3">
      <c r="A2706" s="3"/>
      <c r="B2706" s="3"/>
      <c r="C2706" s="64"/>
      <c r="D2706" s="3"/>
      <c r="E2706" s="73"/>
      <c r="F2706" s="73"/>
      <c r="G2706" s="64"/>
      <c r="H2706" s="64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2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55"/>
      <c r="AS2706" s="3"/>
      <c r="AT2706" s="3"/>
      <c r="AU2706" s="3"/>
      <c r="AV2706" s="3"/>
      <c r="AW2706" s="3"/>
      <c r="AX2706" s="55"/>
      <c r="AY2706" s="3"/>
      <c r="AZ2706" s="56"/>
      <c r="BA2706" s="4"/>
      <c r="BB2706" s="3"/>
      <c r="BC2706" s="3"/>
      <c r="BD2706" s="3"/>
      <c r="BE2706" s="3"/>
      <c r="BF2706" s="3"/>
      <c r="BG2706" s="3"/>
      <c r="BH2706" s="3"/>
      <c r="BI2706" s="3"/>
      <c r="BJ2706" s="3"/>
      <c r="BK2706" s="3"/>
      <c r="BL2706" s="3"/>
      <c r="BM2706" s="3"/>
      <c r="BN2706" s="3"/>
      <c r="BO2706" s="4"/>
      <c r="BP2706" s="4"/>
      <c r="BQ2706" s="3"/>
      <c r="BR2706" s="3"/>
      <c r="BS2706" s="4"/>
      <c r="BT2706" s="5"/>
      <c r="BU2706" s="3"/>
      <c r="BV2706" s="3"/>
      <c r="BW2706" s="3"/>
      <c r="BX2706" s="3"/>
      <c r="BY2706" s="3"/>
      <c r="BZ2706" s="4"/>
      <c r="CA2706" s="4"/>
      <c r="CB2706" s="3"/>
      <c r="CC2706" s="3"/>
      <c r="CD2706" s="3"/>
    </row>
    <row r="2707" spans="1:82" x14ac:dyDescent="0.3">
      <c r="A2707" s="3"/>
      <c r="B2707" s="3"/>
      <c r="C2707" s="64"/>
      <c r="D2707" s="3"/>
      <c r="E2707" s="73"/>
      <c r="F2707" s="73"/>
      <c r="G2707" s="64"/>
      <c r="H2707" s="64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2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55"/>
      <c r="AS2707" s="3"/>
      <c r="AT2707" s="3"/>
      <c r="AU2707" s="3"/>
      <c r="AV2707" s="3"/>
      <c r="AW2707" s="3"/>
      <c r="AX2707" s="55"/>
      <c r="AY2707" s="3"/>
      <c r="AZ2707" s="56"/>
      <c r="BA2707" s="4"/>
      <c r="BB2707" s="3"/>
      <c r="BC2707" s="3"/>
      <c r="BD2707" s="3"/>
      <c r="BE2707" s="3"/>
      <c r="BF2707" s="3"/>
      <c r="BG2707" s="3"/>
      <c r="BH2707" s="3"/>
      <c r="BI2707" s="3"/>
      <c r="BJ2707" s="3"/>
      <c r="BK2707" s="3"/>
      <c r="BL2707" s="3"/>
      <c r="BM2707" s="3"/>
      <c r="BN2707" s="3"/>
      <c r="BO2707" s="4"/>
      <c r="BP2707" s="4"/>
      <c r="BQ2707" s="3"/>
      <c r="BR2707" s="3"/>
      <c r="BS2707" s="4"/>
      <c r="BT2707" s="5"/>
      <c r="BU2707" s="3"/>
      <c r="BV2707" s="3"/>
      <c r="BW2707" s="3"/>
      <c r="BX2707" s="3"/>
      <c r="BY2707" s="3"/>
      <c r="BZ2707" s="4"/>
      <c r="CA2707" s="4"/>
      <c r="CB2707" s="3"/>
      <c r="CC2707" s="3"/>
      <c r="CD2707" s="3"/>
    </row>
    <row r="2708" spans="1:82" x14ac:dyDescent="0.3">
      <c r="A2708" s="3"/>
      <c r="B2708" s="3"/>
      <c r="C2708" s="64"/>
      <c r="D2708" s="3"/>
      <c r="E2708" s="73"/>
      <c r="F2708" s="73"/>
      <c r="G2708" s="64"/>
      <c r="H2708" s="64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2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55"/>
      <c r="AS2708" s="3"/>
      <c r="AT2708" s="3"/>
      <c r="AU2708" s="3"/>
      <c r="AV2708" s="3"/>
      <c r="AW2708" s="3"/>
      <c r="AX2708" s="55"/>
      <c r="AY2708" s="3"/>
      <c r="AZ2708" s="56"/>
      <c r="BA2708" s="4"/>
      <c r="BB2708" s="3"/>
      <c r="BC2708" s="3"/>
      <c r="BD2708" s="3"/>
      <c r="BE2708" s="3"/>
      <c r="BF2708" s="3"/>
      <c r="BG2708" s="3"/>
      <c r="BH2708" s="3"/>
      <c r="BI2708" s="3"/>
      <c r="BJ2708" s="3"/>
      <c r="BK2708" s="3"/>
      <c r="BL2708" s="3"/>
      <c r="BM2708" s="3"/>
      <c r="BN2708" s="3"/>
      <c r="BO2708" s="4"/>
      <c r="BP2708" s="4"/>
      <c r="BQ2708" s="3"/>
      <c r="BR2708" s="3"/>
      <c r="BS2708" s="4"/>
      <c r="BT2708" s="5"/>
      <c r="BU2708" s="3"/>
      <c r="BV2708" s="3"/>
      <c r="BW2708" s="3"/>
      <c r="BX2708" s="3"/>
      <c r="BY2708" s="3"/>
      <c r="BZ2708" s="4"/>
      <c r="CA2708" s="4"/>
      <c r="CB2708" s="3"/>
      <c r="CC2708" s="3"/>
      <c r="CD2708" s="3"/>
    </row>
    <row r="2709" spans="1:82" x14ac:dyDescent="0.3">
      <c r="A2709" s="3"/>
      <c r="B2709" s="3"/>
      <c r="C2709" s="64"/>
      <c r="D2709" s="3"/>
      <c r="E2709" s="73"/>
      <c r="F2709" s="73"/>
      <c r="G2709" s="64"/>
      <c r="H2709" s="64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2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55"/>
      <c r="AS2709" s="3"/>
      <c r="AT2709" s="3"/>
      <c r="AU2709" s="3"/>
      <c r="AV2709" s="3"/>
      <c r="AW2709" s="3"/>
      <c r="AX2709" s="55"/>
      <c r="AY2709" s="3"/>
      <c r="AZ2709" s="56"/>
      <c r="BA2709" s="4"/>
      <c r="BB2709" s="3"/>
      <c r="BC2709" s="3"/>
      <c r="BD2709" s="3"/>
      <c r="BE2709" s="3"/>
      <c r="BF2709" s="3"/>
      <c r="BG2709" s="3"/>
      <c r="BH2709" s="3"/>
      <c r="BI2709" s="3"/>
      <c r="BJ2709" s="3"/>
      <c r="BK2709" s="3"/>
      <c r="BL2709" s="3"/>
      <c r="BM2709" s="3"/>
      <c r="BN2709" s="3"/>
      <c r="BO2709" s="4"/>
      <c r="BP2709" s="4"/>
      <c r="BQ2709" s="3"/>
      <c r="BR2709" s="3"/>
      <c r="BS2709" s="4"/>
      <c r="BT2709" s="5"/>
      <c r="BU2709" s="3"/>
      <c r="BV2709" s="3"/>
      <c r="BW2709" s="3"/>
      <c r="BX2709" s="3"/>
      <c r="BY2709" s="3"/>
      <c r="BZ2709" s="4"/>
      <c r="CA2709" s="4"/>
      <c r="CB2709" s="3"/>
      <c r="CC2709" s="3"/>
      <c r="CD2709" s="3"/>
    </row>
    <row r="2710" spans="1:82" x14ac:dyDescent="0.3">
      <c r="A2710" s="3"/>
      <c r="B2710" s="3"/>
      <c r="C2710" s="64"/>
      <c r="D2710" s="3"/>
      <c r="E2710" s="73"/>
      <c r="F2710" s="73"/>
      <c r="G2710" s="64"/>
      <c r="H2710" s="64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2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55"/>
      <c r="AS2710" s="3"/>
      <c r="AT2710" s="3"/>
      <c r="AU2710" s="3"/>
      <c r="AV2710" s="3"/>
      <c r="AW2710" s="3"/>
      <c r="AX2710" s="55"/>
      <c r="AY2710" s="3"/>
      <c r="AZ2710" s="56"/>
      <c r="BA2710" s="4"/>
      <c r="BB2710" s="3"/>
      <c r="BC2710" s="3"/>
      <c r="BD2710" s="3"/>
      <c r="BE2710" s="3"/>
      <c r="BF2710" s="3"/>
      <c r="BG2710" s="3"/>
      <c r="BH2710" s="3"/>
      <c r="BI2710" s="3"/>
      <c r="BJ2710" s="3"/>
      <c r="BK2710" s="3"/>
      <c r="BL2710" s="3"/>
      <c r="BM2710" s="3"/>
      <c r="BN2710" s="3"/>
      <c r="BO2710" s="4"/>
      <c r="BP2710" s="4"/>
      <c r="BQ2710" s="3"/>
      <c r="BR2710" s="3"/>
      <c r="BS2710" s="4"/>
      <c r="BT2710" s="5"/>
      <c r="BU2710" s="3"/>
      <c r="BV2710" s="3"/>
      <c r="BW2710" s="3"/>
      <c r="BX2710" s="3"/>
      <c r="BY2710" s="3"/>
      <c r="BZ2710" s="4"/>
      <c r="CA2710" s="4"/>
      <c r="CB2710" s="3"/>
      <c r="CC2710" s="3"/>
      <c r="CD2710" s="3"/>
    </row>
    <row r="2711" spans="1:82" x14ac:dyDescent="0.3">
      <c r="A2711" s="3"/>
      <c r="B2711" s="3"/>
      <c r="C2711" s="64"/>
      <c r="D2711" s="3"/>
      <c r="E2711" s="73"/>
      <c r="F2711" s="73"/>
      <c r="G2711" s="64"/>
      <c r="H2711" s="64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2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55"/>
      <c r="AS2711" s="3"/>
      <c r="AT2711" s="3"/>
      <c r="AU2711" s="3"/>
      <c r="AV2711" s="3"/>
      <c r="AW2711" s="3"/>
      <c r="AX2711" s="55"/>
      <c r="AY2711" s="3"/>
      <c r="AZ2711" s="56"/>
      <c r="BA2711" s="4"/>
      <c r="BB2711" s="3"/>
      <c r="BC2711" s="3"/>
      <c r="BD2711" s="3"/>
      <c r="BE2711" s="3"/>
      <c r="BF2711" s="3"/>
      <c r="BG2711" s="3"/>
      <c r="BH2711" s="3"/>
      <c r="BI2711" s="3"/>
      <c r="BJ2711" s="3"/>
      <c r="BK2711" s="3"/>
      <c r="BL2711" s="3"/>
      <c r="BM2711" s="3"/>
      <c r="BN2711" s="3"/>
      <c r="BO2711" s="4"/>
      <c r="BP2711" s="4"/>
      <c r="BQ2711" s="3"/>
      <c r="BR2711" s="3"/>
      <c r="BS2711" s="4"/>
      <c r="BT2711" s="5"/>
      <c r="BU2711" s="3"/>
      <c r="BV2711" s="3"/>
      <c r="BW2711" s="3"/>
      <c r="BX2711" s="3"/>
      <c r="BY2711" s="3"/>
      <c r="BZ2711" s="4"/>
      <c r="CA2711" s="4"/>
      <c r="CB2711" s="3"/>
      <c r="CC2711" s="3"/>
      <c r="CD2711" s="3"/>
    </row>
    <row r="2712" spans="1:82" x14ac:dyDescent="0.3">
      <c r="A2712" s="3"/>
      <c r="B2712" s="3"/>
      <c r="C2712" s="64"/>
      <c r="D2712" s="3"/>
      <c r="E2712" s="73"/>
      <c r="F2712" s="73"/>
      <c r="G2712" s="64"/>
      <c r="H2712" s="64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2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55"/>
      <c r="AS2712" s="3"/>
      <c r="AT2712" s="3"/>
      <c r="AU2712" s="3"/>
      <c r="AV2712" s="3"/>
      <c r="AW2712" s="3"/>
      <c r="AX2712" s="55"/>
      <c r="AY2712" s="3"/>
      <c r="AZ2712" s="56"/>
      <c r="BA2712" s="4"/>
      <c r="BB2712" s="3"/>
      <c r="BC2712" s="3"/>
      <c r="BD2712" s="3"/>
      <c r="BE2712" s="3"/>
      <c r="BF2712" s="3"/>
      <c r="BG2712" s="3"/>
      <c r="BH2712" s="3"/>
      <c r="BI2712" s="3"/>
      <c r="BJ2712" s="3"/>
      <c r="BK2712" s="3"/>
      <c r="BL2712" s="3"/>
      <c r="BM2712" s="3"/>
      <c r="BN2712" s="3"/>
      <c r="BO2712" s="4"/>
      <c r="BP2712" s="4"/>
      <c r="BQ2712" s="3"/>
      <c r="BR2712" s="3"/>
      <c r="BS2712" s="4"/>
      <c r="BT2712" s="5"/>
      <c r="BU2712" s="3"/>
      <c r="BV2712" s="3"/>
      <c r="BW2712" s="3"/>
      <c r="BX2712" s="3"/>
      <c r="BY2712" s="3"/>
      <c r="BZ2712" s="4"/>
      <c r="CA2712" s="4"/>
      <c r="CB2712" s="3"/>
      <c r="CC2712" s="3"/>
      <c r="CD2712" s="3"/>
    </row>
    <row r="2713" spans="1:82" x14ac:dyDescent="0.3">
      <c r="A2713" s="3"/>
      <c r="B2713" s="3"/>
      <c r="C2713" s="64"/>
      <c r="D2713" s="3"/>
      <c r="E2713" s="73"/>
      <c r="F2713" s="73"/>
      <c r="G2713" s="64"/>
      <c r="H2713" s="64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2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55"/>
      <c r="AS2713" s="3"/>
      <c r="AT2713" s="3"/>
      <c r="AU2713" s="3"/>
      <c r="AV2713" s="3"/>
      <c r="AW2713" s="3"/>
      <c r="AX2713" s="55"/>
      <c r="AY2713" s="3"/>
      <c r="AZ2713" s="56"/>
      <c r="BA2713" s="4"/>
      <c r="BB2713" s="3"/>
      <c r="BC2713" s="3"/>
      <c r="BD2713" s="3"/>
      <c r="BE2713" s="3"/>
      <c r="BF2713" s="3"/>
      <c r="BG2713" s="3"/>
      <c r="BH2713" s="3"/>
      <c r="BI2713" s="3"/>
      <c r="BJ2713" s="3"/>
      <c r="BK2713" s="3"/>
      <c r="BL2713" s="3"/>
      <c r="BM2713" s="3"/>
      <c r="BN2713" s="3"/>
      <c r="BO2713" s="4"/>
      <c r="BP2713" s="4"/>
      <c r="BQ2713" s="3"/>
      <c r="BR2713" s="3"/>
      <c r="BS2713" s="4"/>
      <c r="BT2713" s="5"/>
      <c r="BU2713" s="3"/>
      <c r="BV2713" s="3"/>
      <c r="BW2713" s="3"/>
      <c r="BX2713" s="3"/>
      <c r="BY2713" s="3"/>
      <c r="BZ2713" s="4"/>
      <c r="CA2713" s="4"/>
      <c r="CB2713" s="3"/>
      <c r="CC2713" s="3"/>
      <c r="CD2713" s="3"/>
    </row>
    <row r="2714" spans="1:82" x14ac:dyDescent="0.3">
      <c r="A2714" s="3"/>
      <c r="B2714" s="3"/>
      <c r="C2714" s="64"/>
      <c r="D2714" s="3"/>
      <c r="E2714" s="73"/>
      <c r="F2714" s="73"/>
      <c r="G2714" s="64"/>
      <c r="H2714" s="64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2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55"/>
      <c r="AS2714" s="3"/>
      <c r="AT2714" s="3"/>
      <c r="AU2714" s="3"/>
      <c r="AV2714" s="3"/>
      <c r="AW2714" s="3"/>
      <c r="AX2714" s="55"/>
      <c r="AY2714" s="3"/>
      <c r="AZ2714" s="56"/>
      <c r="BA2714" s="4"/>
      <c r="BB2714" s="3"/>
      <c r="BC2714" s="3"/>
      <c r="BD2714" s="3"/>
      <c r="BE2714" s="3"/>
      <c r="BF2714" s="3"/>
      <c r="BG2714" s="3"/>
      <c r="BH2714" s="3"/>
      <c r="BI2714" s="3"/>
      <c r="BJ2714" s="3"/>
      <c r="BK2714" s="3"/>
      <c r="BL2714" s="3"/>
      <c r="BM2714" s="3"/>
      <c r="BN2714" s="3"/>
      <c r="BO2714" s="4"/>
      <c r="BP2714" s="4"/>
      <c r="BQ2714" s="3"/>
      <c r="BR2714" s="3"/>
      <c r="BS2714" s="4"/>
      <c r="BT2714" s="5"/>
      <c r="BU2714" s="3"/>
      <c r="BV2714" s="3"/>
      <c r="BW2714" s="3"/>
      <c r="BX2714" s="3"/>
      <c r="BY2714" s="3"/>
      <c r="BZ2714" s="4"/>
      <c r="CA2714" s="4"/>
      <c r="CB2714" s="3"/>
      <c r="CC2714" s="3"/>
      <c r="CD2714" s="3"/>
    </row>
    <row r="2715" spans="1:82" x14ac:dyDescent="0.3">
      <c r="A2715" s="3"/>
      <c r="B2715" s="3"/>
      <c r="C2715" s="64"/>
      <c r="D2715" s="3"/>
      <c r="E2715" s="73"/>
      <c r="F2715" s="73"/>
      <c r="G2715" s="64"/>
      <c r="H2715" s="64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2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55"/>
      <c r="AS2715" s="3"/>
      <c r="AT2715" s="3"/>
      <c r="AU2715" s="3"/>
      <c r="AV2715" s="3"/>
      <c r="AW2715" s="3"/>
      <c r="AX2715" s="55"/>
      <c r="AY2715" s="3"/>
      <c r="AZ2715" s="56"/>
      <c r="BA2715" s="4"/>
      <c r="BB2715" s="3"/>
      <c r="BC2715" s="3"/>
      <c r="BD2715" s="3"/>
      <c r="BE2715" s="3"/>
      <c r="BF2715" s="3"/>
      <c r="BG2715" s="3"/>
      <c r="BH2715" s="3"/>
      <c r="BI2715" s="3"/>
      <c r="BJ2715" s="3"/>
      <c r="BK2715" s="3"/>
      <c r="BL2715" s="3"/>
      <c r="BM2715" s="3"/>
      <c r="BN2715" s="3"/>
      <c r="BO2715" s="4"/>
      <c r="BP2715" s="4"/>
      <c r="BQ2715" s="3"/>
      <c r="BR2715" s="3"/>
      <c r="BS2715" s="4"/>
      <c r="BT2715" s="5"/>
      <c r="BU2715" s="3"/>
      <c r="BV2715" s="3"/>
      <c r="BW2715" s="3"/>
      <c r="BX2715" s="3"/>
      <c r="BY2715" s="3"/>
      <c r="BZ2715" s="4"/>
      <c r="CA2715" s="4"/>
      <c r="CB2715" s="3"/>
      <c r="CC2715" s="3"/>
      <c r="CD2715" s="3"/>
    </row>
    <row r="2716" spans="1:82" x14ac:dyDescent="0.3">
      <c r="A2716" s="3"/>
      <c r="B2716" s="3"/>
      <c r="C2716" s="64"/>
      <c r="D2716" s="3"/>
      <c r="E2716" s="73"/>
      <c r="F2716" s="73"/>
      <c r="G2716" s="64"/>
      <c r="H2716" s="64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2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55"/>
      <c r="AS2716" s="3"/>
      <c r="AT2716" s="3"/>
      <c r="AU2716" s="3"/>
      <c r="AV2716" s="3"/>
      <c r="AW2716" s="3"/>
      <c r="AX2716" s="55"/>
      <c r="AY2716" s="3"/>
      <c r="AZ2716" s="56"/>
      <c r="BA2716" s="4"/>
      <c r="BB2716" s="3"/>
      <c r="BC2716" s="3"/>
      <c r="BD2716" s="3"/>
      <c r="BE2716" s="3"/>
      <c r="BF2716" s="3"/>
      <c r="BG2716" s="3"/>
      <c r="BH2716" s="3"/>
      <c r="BI2716" s="3"/>
      <c r="BJ2716" s="3"/>
      <c r="BK2716" s="3"/>
      <c r="BL2716" s="3"/>
      <c r="BM2716" s="3"/>
      <c r="BN2716" s="3"/>
      <c r="BO2716" s="4"/>
      <c r="BP2716" s="4"/>
      <c r="BQ2716" s="3"/>
      <c r="BR2716" s="3"/>
      <c r="BS2716" s="4"/>
      <c r="BT2716" s="5"/>
      <c r="BU2716" s="3"/>
      <c r="BV2716" s="3"/>
      <c r="BW2716" s="3"/>
      <c r="BX2716" s="3"/>
      <c r="BY2716" s="3"/>
      <c r="BZ2716" s="4"/>
      <c r="CA2716" s="4"/>
      <c r="CB2716" s="3"/>
      <c r="CC2716" s="3"/>
      <c r="CD2716" s="3"/>
    </row>
    <row r="2717" spans="1:82" x14ac:dyDescent="0.3">
      <c r="A2717" s="3"/>
      <c r="B2717" s="3"/>
      <c r="C2717" s="64"/>
      <c r="D2717" s="3"/>
      <c r="E2717" s="73"/>
      <c r="F2717" s="73"/>
      <c r="G2717" s="64"/>
      <c r="H2717" s="64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2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55"/>
      <c r="AS2717" s="3"/>
      <c r="AT2717" s="3"/>
      <c r="AU2717" s="3"/>
      <c r="AV2717" s="3"/>
      <c r="AW2717" s="3"/>
      <c r="AX2717" s="55"/>
      <c r="AY2717" s="3"/>
      <c r="AZ2717" s="56"/>
      <c r="BA2717" s="4"/>
      <c r="BB2717" s="3"/>
      <c r="BC2717" s="3"/>
      <c r="BD2717" s="3"/>
      <c r="BE2717" s="3"/>
      <c r="BF2717" s="3"/>
      <c r="BG2717" s="3"/>
      <c r="BH2717" s="3"/>
      <c r="BI2717" s="3"/>
      <c r="BJ2717" s="3"/>
      <c r="BK2717" s="3"/>
      <c r="BL2717" s="3"/>
      <c r="BM2717" s="3"/>
      <c r="BN2717" s="3"/>
      <c r="BO2717" s="4"/>
      <c r="BP2717" s="4"/>
      <c r="BQ2717" s="3"/>
      <c r="BR2717" s="3"/>
      <c r="BS2717" s="4"/>
      <c r="BT2717" s="5"/>
      <c r="BU2717" s="3"/>
      <c r="BV2717" s="3"/>
      <c r="BW2717" s="3"/>
      <c r="BX2717" s="3"/>
      <c r="BY2717" s="3"/>
      <c r="BZ2717" s="4"/>
      <c r="CA2717" s="4"/>
      <c r="CB2717" s="3"/>
      <c r="CC2717" s="3"/>
      <c r="CD2717" s="3"/>
    </row>
    <row r="2718" spans="1:82" x14ac:dyDescent="0.3">
      <c r="A2718" s="3"/>
      <c r="B2718" s="3"/>
      <c r="C2718" s="64"/>
      <c r="D2718" s="3"/>
      <c r="E2718" s="73"/>
      <c r="F2718" s="73"/>
      <c r="G2718" s="64"/>
      <c r="H2718" s="64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2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55"/>
      <c r="AS2718" s="3"/>
      <c r="AT2718" s="3"/>
      <c r="AU2718" s="3"/>
      <c r="AV2718" s="3"/>
      <c r="AW2718" s="3"/>
      <c r="AX2718" s="55"/>
      <c r="AY2718" s="3"/>
      <c r="AZ2718" s="56"/>
      <c r="BA2718" s="4"/>
      <c r="BB2718" s="3"/>
      <c r="BC2718" s="3"/>
      <c r="BD2718" s="3"/>
      <c r="BE2718" s="3"/>
      <c r="BF2718" s="3"/>
      <c r="BG2718" s="3"/>
      <c r="BH2718" s="3"/>
      <c r="BI2718" s="3"/>
      <c r="BJ2718" s="3"/>
      <c r="BK2718" s="3"/>
      <c r="BL2718" s="3"/>
      <c r="BM2718" s="3"/>
      <c r="BN2718" s="3"/>
      <c r="BO2718" s="4"/>
      <c r="BP2718" s="4"/>
      <c r="BQ2718" s="3"/>
      <c r="BR2718" s="3"/>
      <c r="BS2718" s="4"/>
      <c r="BT2718" s="5"/>
      <c r="BU2718" s="3"/>
      <c r="BV2718" s="3"/>
      <c r="BW2718" s="3"/>
      <c r="BX2718" s="3"/>
      <c r="BY2718" s="3"/>
      <c r="BZ2718" s="4"/>
      <c r="CA2718" s="4"/>
      <c r="CB2718" s="3"/>
      <c r="CC2718" s="3"/>
      <c r="CD2718" s="3"/>
    </row>
    <row r="2719" spans="1:82" x14ac:dyDescent="0.3">
      <c r="A2719" s="3"/>
      <c r="B2719" s="3"/>
      <c r="C2719" s="64"/>
      <c r="D2719" s="3"/>
      <c r="E2719" s="73"/>
      <c r="F2719" s="73"/>
      <c r="G2719" s="64"/>
      <c r="H2719" s="64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2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55"/>
      <c r="AS2719" s="3"/>
      <c r="AT2719" s="3"/>
      <c r="AU2719" s="3"/>
      <c r="AV2719" s="3"/>
      <c r="AW2719" s="3"/>
      <c r="AX2719" s="55"/>
      <c r="AY2719" s="3"/>
      <c r="AZ2719" s="56"/>
      <c r="BA2719" s="4"/>
      <c r="BB2719" s="3"/>
      <c r="BC2719" s="3"/>
      <c r="BD2719" s="3"/>
      <c r="BE2719" s="3"/>
      <c r="BF2719" s="3"/>
      <c r="BG2719" s="3"/>
      <c r="BH2719" s="3"/>
      <c r="BI2719" s="3"/>
      <c r="BJ2719" s="3"/>
      <c r="BK2719" s="3"/>
      <c r="BL2719" s="3"/>
      <c r="BM2719" s="3"/>
      <c r="BN2719" s="3"/>
      <c r="BO2719" s="4"/>
      <c r="BP2719" s="4"/>
      <c r="BQ2719" s="3"/>
      <c r="BR2719" s="3"/>
      <c r="BS2719" s="4"/>
      <c r="BT2719" s="5"/>
      <c r="BU2719" s="3"/>
      <c r="BV2719" s="3"/>
      <c r="BW2719" s="3"/>
      <c r="BX2719" s="3"/>
      <c r="BY2719" s="3"/>
      <c r="BZ2719" s="4"/>
      <c r="CA2719" s="4"/>
      <c r="CB2719" s="3"/>
      <c r="CC2719" s="3"/>
      <c r="CD2719" s="3"/>
    </row>
    <row r="2720" spans="1:82" x14ac:dyDescent="0.3">
      <c r="A2720" s="3"/>
      <c r="B2720" s="3"/>
      <c r="C2720" s="64"/>
      <c r="D2720" s="3"/>
      <c r="E2720" s="73"/>
      <c r="F2720" s="73"/>
      <c r="G2720" s="64"/>
      <c r="H2720" s="64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2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55"/>
      <c r="AS2720" s="3"/>
      <c r="AT2720" s="3"/>
      <c r="AU2720" s="3"/>
      <c r="AV2720" s="3"/>
      <c r="AW2720" s="3"/>
      <c r="AX2720" s="55"/>
      <c r="AY2720" s="3"/>
      <c r="AZ2720" s="56"/>
      <c r="BA2720" s="4"/>
      <c r="BB2720" s="3"/>
      <c r="BC2720" s="3"/>
      <c r="BD2720" s="3"/>
      <c r="BE2720" s="3"/>
      <c r="BF2720" s="3"/>
      <c r="BG2720" s="3"/>
      <c r="BH2720" s="3"/>
      <c r="BI2720" s="3"/>
      <c r="BJ2720" s="3"/>
      <c r="BK2720" s="3"/>
      <c r="BL2720" s="3"/>
      <c r="BM2720" s="3"/>
      <c r="BN2720" s="3"/>
      <c r="BO2720" s="4"/>
      <c r="BP2720" s="4"/>
      <c r="BQ2720" s="3"/>
      <c r="BR2720" s="3"/>
      <c r="BS2720" s="4"/>
      <c r="BT2720" s="5"/>
      <c r="BU2720" s="3"/>
      <c r="BV2720" s="3"/>
      <c r="BW2720" s="3"/>
      <c r="BX2720" s="3"/>
      <c r="BY2720" s="3"/>
      <c r="BZ2720" s="4"/>
      <c r="CA2720" s="4"/>
      <c r="CB2720" s="3"/>
      <c r="CC2720" s="3"/>
      <c r="CD2720" s="3"/>
    </row>
    <row r="2721" spans="1:82" x14ac:dyDescent="0.3">
      <c r="A2721" s="3"/>
      <c r="B2721" s="3"/>
      <c r="C2721" s="64"/>
      <c r="D2721" s="3"/>
      <c r="E2721" s="73"/>
      <c r="F2721" s="73"/>
      <c r="G2721" s="64"/>
      <c r="H2721" s="64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2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55"/>
      <c r="AS2721" s="3"/>
      <c r="AT2721" s="3"/>
      <c r="AU2721" s="3"/>
      <c r="AV2721" s="3"/>
      <c r="AW2721" s="3"/>
      <c r="AX2721" s="55"/>
      <c r="AY2721" s="3"/>
      <c r="AZ2721" s="56"/>
      <c r="BA2721" s="4"/>
      <c r="BB2721" s="3"/>
      <c r="BC2721" s="3"/>
      <c r="BD2721" s="3"/>
      <c r="BE2721" s="3"/>
      <c r="BF2721" s="3"/>
      <c r="BG2721" s="3"/>
      <c r="BH2721" s="3"/>
      <c r="BI2721" s="3"/>
      <c r="BJ2721" s="3"/>
      <c r="BK2721" s="3"/>
      <c r="BL2721" s="3"/>
      <c r="BM2721" s="3"/>
      <c r="BN2721" s="3"/>
      <c r="BO2721" s="4"/>
      <c r="BP2721" s="4"/>
      <c r="BQ2721" s="3"/>
      <c r="BR2721" s="3"/>
      <c r="BS2721" s="4"/>
      <c r="BT2721" s="5"/>
      <c r="BU2721" s="3"/>
      <c r="BV2721" s="3"/>
      <c r="BW2721" s="3"/>
      <c r="BX2721" s="3"/>
      <c r="BY2721" s="3"/>
      <c r="BZ2721" s="4"/>
      <c r="CA2721" s="4"/>
      <c r="CB2721" s="3"/>
      <c r="CC2721" s="3"/>
      <c r="CD2721" s="3"/>
    </row>
    <row r="2722" spans="1:82" x14ac:dyDescent="0.3">
      <c r="A2722" s="3"/>
      <c r="B2722" s="3"/>
      <c r="C2722" s="64"/>
      <c r="D2722" s="3"/>
      <c r="E2722" s="73"/>
      <c r="F2722" s="73"/>
      <c r="G2722" s="64"/>
      <c r="H2722" s="64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2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55"/>
      <c r="AS2722" s="3"/>
      <c r="AT2722" s="3"/>
      <c r="AU2722" s="3"/>
      <c r="AV2722" s="3"/>
      <c r="AW2722" s="3"/>
      <c r="AX2722" s="55"/>
      <c r="AY2722" s="3"/>
      <c r="AZ2722" s="56"/>
      <c r="BA2722" s="4"/>
      <c r="BB2722" s="3"/>
      <c r="BC2722" s="3"/>
      <c r="BD2722" s="3"/>
      <c r="BE2722" s="3"/>
      <c r="BF2722" s="3"/>
      <c r="BG2722" s="3"/>
      <c r="BH2722" s="3"/>
      <c r="BI2722" s="3"/>
      <c r="BJ2722" s="3"/>
      <c r="BK2722" s="3"/>
      <c r="BL2722" s="3"/>
      <c r="BM2722" s="3"/>
      <c r="BN2722" s="3"/>
      <c r="BO2722" s="4"/>
      <c r="BP2722" s="4"/>
      <c r="BQ2722" s="3"/>
      <c r="BR2722" s="3"/>
      <c r="BS2722" s="4"/>
      <c r="BT2722" s="5"/>
      <c r="BU2722" s="3"/>
      <c r="BV2722" s="3"/>
      <c r="BW2722" s="3"/>
      <c r="BX2722" s="3"/>
      <c r="BY2722" s="3"/>
      <c r="BZ2722" s="4"/>
      <c r="CA2722" s="4"/>
      <c r="CB2722" s="3"/>
      <c r="CC2722" s="3"/>
      <c r="CD2722" s="3"/>
    </row>
    <row r="2723" spans="1:82" x14ac:dyDescent="0.3">
      <c r="A2723" s="3"/>
      <c r="B2723" s="3"/>
      <c r="C2723" s="64"/>
      <c r="D2723" s="3"/>
      <c r="E2723" s="73"/>
      <c r="F2723" s="73"/>
      <c r="G2723" s="64"/>
      <c r="H2723" s="64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2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55"/>
      <c r="AS2723" s="3"/>
      <c r="AT2723" s="3"/>
      <c r="AU2723" s="3"/>
      <c r="AV2723" s="3"/>
      <c r="AW2723" s="3"/>
      <c r="AX2723" s="55"/>
      <c r="AY2723" s="3"/>
      <c r="AZ2723" s="56"/>
      <c r="BA2723" s="4"/>
      <c r="BB2723" s="3"/>
      <c r="BC2723" s="3"/>
      <c r="BD2723" s="3"/>
      <c r="BE2723" s="3"/>
      <c r="BF2723" s="3"/>
      <c r="BG2723" s="3"/>
      <c r="BH2723" s="3"/>
      <c r="BI2723" s="3"/>
      <c r="BJ2723" s="3"/>
      <c r="BK2723" s="3"/>
      <c r="BL2723" s="3"/>
      <c r="BM2723" s="3"/>
      <c r="BN2723" s="3"/>
      <c r="BO2723" s="4"/>
      <c r="BP2723" s="4"/>
      <c r="BQ2723" s="3"/>
      <c r="BR2723" s="3"/>
      <c r="BS2723" s="4"/>
      <c r="BT2723" s="5"/>
      <c r="BU2723" s="3"/>
      <c r="BV2723" s="3"/>
      <c r="BW2723" s="3"/>
      <c r="BX2723" s="3"/>
      <c r="BY2723" s="3"/>
      <c r="BZ2723" s="4"/>
      <c r="CA2723" s="4"/>
      <c r="CB2723" s="3"/>
      <c r="CC2723" s="3"/>
      <c r="CD2723" s="3"/>
    </row>
    <row r="2724" spans="1:82" x14ac:dyDescent="0.3">
      <c r="A2724" s="3"/>
      <c r="B2724" s="3"/>
      <c r="C2724" s="64"/>
      <c r="D2724" s="3"/>
      <c r="E2724" s="73"/>
      <c r="F2724" s="73"/>
      <c r="G2724" s="64"/>
      <c r="H2724" s="64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2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55"/>
      <c r="AS2724" s="3"/>
      <c r="AT2724" s="3"/>
      <c r="AU2724" s="3"/>
      <c r="AV2724" s="3"/>
      <c r="AW2724" s="3"/>
      <c r="AX2724" s="55"/>
      <c r="AY2724" s="3"/>
      <c r="AZ2724" s="56"/>
      <c r="BA2724" s="4"/>
      <c r="BB2724" s="3"/>
      <c r="BC2724" s="3"/>
      <c r="BD2724" s="3"/>
      <c r="BE2724" s="3"/>
      <c r="BF2724" s="3"/>
      <c r="BG2724" s="3"/>
      <c r="BH2724" s="3"/>
      <c r="BI2724" s="3"/>
      <c r="BJ2724" s="3"/>
      <c r="BK2724" s="3"/>
      <c r="BL2724" s="3"/>
      <c r="BM2724" s="3"/>
      <c r="BN2724" s="3"/>
      <c r="BO2724" s="4"/>
      <c r="BP2724" s="4"/>
      <c r="BQ2724" s="3"/>
      <c r="BR2724" s="3"/>
      <c r="BS2724" s="4"/>
      <c r="BT2724" s="5"/>
      <c r="BU2724" s="3"/>
      <c r="BV2724" s="3"/>
      <c r="BW2724" s="3"/>
      <c r="BX2724" s="3"/>
      <c r="BY2724" s="3"/>
      <c r="BZ2724" s="4"/>
      <c r="CA2724" s="4"/>
      <c r="CB2724" s="3"/>
      <c r="CC2724" s="3"/>
      <c r="CD2724" s="3"/>
    </row>
    <row r="2725" spans="1:82" x14ac:dyDescent="0.3">
      <c r="A2725" s="3"/>
      <c r="B2725" s="3"/>
      <c r="C2725" s="64"/>
      <c r="D2725" s="3"/>
      <c r="E2725" s="73"/>
      <c r="F2725" s="73"/>
      <c r="G2725" s="64"/>
      <c r="H2725" s="64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2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55"/>
      <c r="AS2725" s="3"/>
      <c r="AT2725" s="3"/>
      <c r="AU2725" s="3"/>
      <c r="AV2725" s="3"/>
      <c r="AW2725" s="3"/>
      <c r="AX2725" s="55"/>
      <c r="AY2725" s="3"/>
      <c r="AZ2725" s="56"/>
      <c r="BA2725" s="4"/>
      <c r="BB2725" s="3"/>
      <c r="BC2725" s="3"/>
      <c r="BD2725" s="3"/>
      <c r="BE2725" s="3"/>
      <c r="BF2725" s="3"/>
      <c r="BG2725" s="3"/>
      <c r="BH2725" s="3"/>
      <c r="BI2725" s="3"/>
      <c r="BJ2725" s="3"/>
      <c r="BK2725" s="3"/>
      <c r="BL2725" s="3"/>
      <c r="BM2725" s="3"/>
      <c r="BN2725" s="3"/>
      <c r="BO2725" s="4"/>
      <c r="BP2725" s="4"/>
      <c r="BQ2725" s="3"/>
      <c r="BR2725" s="3"/>
      <c r="BS2725" s="4"/>
      <c r="BT2725" s="5"/>
      <c r="BU2725" s="3"/>
      <c r="BV2725" s="3"/>
      <c r="BW2725" s="3"/>
      <c r="BX2725" s="3"/>
      <c r="BY2725" s="3"/>
      <c r="BZ2725" s="4"/>
      <c r="CA2725" s="4"/>
      <c r="CB2725" s="3"/>
      <c r="CC2725" s="3"/>
      <c r="CD2725" s="3"/>
    </row>
    <row r="2726" spans="1:82" x14ac:dyDescent="0.3">
      <c r="A2726" s="3"/>
      <c r="B2726" s="3"/>
      <c r="C2726" s="64"/>
      <c r="D2726" s="3"/>
      <c r="E2726" s="73"/>
      <c r="F2726" s="73"/>
      <c r="G2726" s="64"/>
      <c r="H2726" s="64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2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55"/>
      <c r="AS2726" s="3"/>
      <c r="AT2726" s="3"/>
      <c r="AU2726" s="3"/>
      <c r="AV2726" s="3"/>
      <c r="AW2726" s="3"/>
      <c r="AX2726" s="55"/>
      <c r="AY2726" s="3"/>
      <c r="AZ2726" s="56"/>
      <c r="BA2726" s="4"/>
      <c r="BB2726" s="3"/>
      <c r="BC2726" s="3"/>
      <c r="BD2726" s="3"/>
      <c r="BE2726" s="3"/>
      <c r="BF2726" s="3"/>
      <c r="BG2726" s="3"/>
      <c r="BH2726" s="3"/>
      <c r="BI2726" s="3"/>
      <c r="BJ2726" s="3"/>
      <c r="BK2726" s="3"/>
      <c r="BL2726" s="3"/>
      <c r="BM2726" s="3"/>
      <c r="BN2726" s="3"/>
      <c r="BO2726" s="4"/>
      <c r="BP2726" s="4"/>
      <c r="BQ2726" s="3"/>
      <c r="BR2726" s="3"/>
      <c r="BS2726" s="4"/>
      <c r="BT2726" s="5"/>
      <c r="BU2726" s="3"/>
      <c r="BV2726" s="3"/>
      <c r="BW2726" s="3"/>
      <c r="BX2726" s="3"/>
      <c r="BY2726" s="3"/>
      <c r="BZ2726" s="4"/>
      <c r="CA2726" s="4"/>
      <c r="CB2726" s="3"/>
      <c r="CC2726" s="3"/>
      <c r="CD2726" s="3"/>
    </row>
    <row r="2727" spans="1:82" x14ac:dyDescent="0.3">
      <c r="A2727" s="3"/>
      <c r="B2727" s="3"/>
      <c r="C2727" s="64"/>
      <c r="D2727" s="3"/>
      <c r="E2727" s="73"/>
      <c r="F2727" s="73"/>
      <c r="G2727" s="64"/>
      <c r="H2727" s="64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2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55"/>
      <c r="AS2727" s="3"/>
      <c r="AT2727" s="3"/>
      <c r="AU2727" s="3"/>
      <c r="AV2727" s="3"/>
      <c r="AW2727" s="3"/>
      <c r="AX2727" s="55"/>
      <c r="AY2727" s="3"/>
      <c r="AZ2727" s="56"/>
      <c r="BA2727" s="4"/>
      <c r="BB2727" s="3"/>
      <c r="BC2727" s="3"/>
      <c r="BD2727" s="3"/>
      <c r="BE2727" s="3"/>
      <c r="BF2727" s="3"/>
      <c r="BG2727" s="3"/>
      <c r="BH2727" s="3"/>
      <c r="BI2727" s="3"/>
      <c r="BJ2727" s="3"/>
      <c r="BK2727" s="3"/>
      <c r="BL2727" s="3"/>
      <c r="BM2727" s="3"/>
      <c r="BN2727" s="3"/>
      <c r="BO2727" s="4"/>
      <c r="BP2727" s="4"/>
      <c r="BQ2727" s="3"/>
      <c r="BR2727" s="3"/>
      <c r="BS2727" s="4"/>
      <c r="BT2727" s="5"/>
      <c r="BU2727" s="3"/>
      <c r="BV2727" s="3"/>
      <c r="BW2727" s="3"/>
      <c r="BX2727" s="3"/>
      <c r="BY2727" s="3"/>
      <c r="BZ2727" s="4"/>
      <c r="CA2727" s="4"/>
      <c r="CB2727" s="3"/>
      <c r="CC2727" s="3"/>
      <c r="CD2727" s="3"/>
    </row>
    <row r="2728" spans="1:82" x14ac:dyDescent="0.3">
      <c r="A2728" s="3"/>
      <c r="B2728" s="3"/>
      <c r="C2728" s="64"/>
      <c r="D2728" s="3"/>
      <c r="E2728" s="73"/>
      <c r="F2728" s="73"/>
      <c r="G2728" s="64"/>
      <c r="H2728" s="64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2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55"/>
      <c r="AS2728" s="3"/>
      <c r="AT2728" s="3"/>
      <c r="AU2728" s="3"/>
      <c r="AV2728" s="3"/>
      <c r="AW2728" s="3"/>
      <c r="AX2728" s="55"/>
      <c r="AY2728" s="3"/>
      <c r="AZ2728" s="56"/>
      <c r="BA2728" s="4"/>
      <c r="BB2728" s="3"/>
      <c r="BC2728" s="3"/>
      <c r="BD2728" s="3"/>
      <c r="BE2728" s="3"/>
      <c r="BF2728" s="3"/>
      <c r="BG2728" s="3"/>
      <c r="BH2728" s="3"/>
      <c r="BI2728" s="3"/>
      <c r="BJ2728" s="3"/>
      <c r="BK2728" s="3"/>
      <c r="BL2728" s="3"/>
      <c r="BM2728" s="3"/>
      <c r="BN2728" s="3"/>
      <c r="BO2728" s="4"/>
      <c r="BP2728" s="4"/>
      <c r="BQ2728" s="3"/>
      <c r="BR2728" s="3"/>
      <c r="BS2728" s="4"/>
      <c r="BT2728" s="5"/>
      <c r="BU2728" s="3"/>
      <c r="BV2728" s="3"/>
      <c r="BW2728" s="3"/>
      <c r="BX2728" s="3"/>
      <c r="BY2728" s="3"/>
      <c r="BZ2728" s="4"/>
      <c r="CA2728" s="4"/>
      <c r="CB2728" s="3"/>
      <c r="CC2728" s="3"/>
      <c r="CD2728" s="3"/>
    </row>
    <row r="2729" spans="1:82" x14ac:dyDescent="0.3">
      <c r="A2729" s="3"/>
      <c r="B2729" s="3"/>
      <c r="C2729" s="64"/>
      <c r="D2729" s="3"/>
      <c r="E2729" s="73"/>
      <c r="F2729" s="73"/>
      <c r="G2729" s="64"/>
      <c r="H2729" s="64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2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55"/>
      <c r="AS2729" s="3"/>
      <c r="AT2729" s="3"/>
      <c r="AU2729" s="3"/>
      <c r="AV2729" s="3"/>
      <c r="AW2729" s="3"/>
      <c r="AX2729" s="55"/>
      <c r="AY2729" s="3"/>
      <c r="AZ2729" s="56"/>
      <c r="BA2729" s="4"/>
      <c r="BB2729" s="3"/>
      <c r="BC2729" s="3"/>
      <c r="BD2729" s="3"/>
      <c r="BE2729" s="3"/>
      <c r="BF2729" s="3"/>
      <c r="BG2729" s="3"/>
      <c r="BH2729" s="3"/>
      <c r="BI2729" s="3"/>
      <c r="BJ2729" s="3"/>
      <c r="BK2729" s="3"/>
      <c r="BL2729" s="3"/>
      <c r="BM2729" s="3"/>
      <c r="BN2729" s="3"/>
      <c r="BO2729" s="4"/>
      <c r="BP2729" s="4"/>
      <c r="BQ2729" s="3"/>
      <c r="BR2729" s="3"/>
      <c r="BS2729" s="4"/>
      <c r="BT2729" s="5"/>
      <c r="BU2729" s="3"/>
      <c r="BV2729" s="3"/>
      <c r="BW2729" s="3"/>
      <c r="BX2729" s="3"/>
      <c r="BY2729" s="3"/>
      <c r="BZ2729" s="4"/>
      <c r="CA2729" s="4"/>
      <c r="CB2729" s="3"/>
      <c r="CC2729" s="3"/>
      <c r="CD2729" s="3"/>
    </row>
    <row r="2730" spans="1:82" x14ac:dyDescent="0.3">
      <c r="A2730" s="3"/>
      <c r="B2730" s="3"/>
      <c r="C2730" s="64"/>
      <c r="D2730" s="3"/>
      <c r="E2730" s="73"/>
      <c r="F2730" s="73"/>
      <c r="G2730" s="64"/>
      <c r="H2730" s="64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2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55"/>
      <c r="AS2730" s="3"/>
      <c r="AT2730" s="3"/>
      <c r="AU2730" s="3"/>
      <c r="AV2730" s="3"/>
      <c r="AW2730" s="3"/>
      <c r="AX2730" s="55"/>
      <c r="AY2730" s="3"/>
      <c r="AZ2730" s="56"/>
      <c r="BA2730" s="4"/>
      <c r="BB2730" s="3"/>
      <c r="BC2730" s="3"/>
      <c r="BD2730" s="3"/>
      <c r="BE2730" s="3"/>
      <c r="BF2730" s="3"/>
      <c r="BG2730" s="3"/>
      <c r="BH2730" s="3"/>
      <c r="BI2730" s="3"/>
      <c r="BJ2730" s="3"/>
      <c r="BK2730" s="3"/>
      <c r="BL2730" s="3"/>
      <c r="BM2730" s="3"/>
      <c r="BN2730" s="3"/>
      <c r="BO2730" s="4"/>
      <c r="BP2730" s="4"/>
      <c r="BQ2730" s="3"/>
      <c r="BR2730" s="3"/>
      <c r="BS2730" s="4"/>
      <c r="BT2730" s="5"/>
      <c r="BU2730" s="3"/>
      <c r="BV2730" s="3"/>
      <c r="BW2730" s="3"/>
      <c r="BX2730" s="3"/>
      <c r="BY2730" s="3"/>
      <c r="BZ2730" s="4"/>
      <c r="CA2730" s="4"/>
      <c r="CB2730" s="3"/>
      <c r="CC2730" s="3"/>
      <c r="CD2730" s="3"/>
    </row>
    <row r="2731" spans="1:82" x14ac:dyDescent="0.3">
      <c r="A2731" s="3"/>
      <c r="B2731" s="3"/>
      <c r="C2731" s="64"/>
      <c r="D2731" s="3"/>
      <c r="E2731" s="73"/>
      <c r="F2731" s="73"/>
      <c r="G2731" s="64"/>
      <c r="H2731" s="64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2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55"/>
      <c r="AS2731" s="3"/>
      <c r="AT2731" s="3"/>
      <c r="AU2731" s="3"/>
      <c r="AV2731" s="3"/>
      <c r="AW2731" s="3"/>
      <c r="AX2731" s="55"/>
      <c r="AY2731" s="3"/>
      <c r="AZ2731" s="56"/>
      <c r="BA2731" s="4"/>
      <c r="BB2731" s="3"/>
      <c r="BC2731" s="3"/>
      <c r="BD2731" s="3"/>
      <c r="BE2731" s="3"/>
      <c r="BF2731" s="3"/>
      <c r="BG2731" s="3"/>
      <c r="BH2731" s="3"/>
      <c r="BI2731" s="3"/>
      <c r="BJ2731" s="3"/>
      <c r="BK2731" s="3"/>
      <c r="BL2731" s="3"/>
      <c r="BM2731" s="3"/>
      <c r="BN2731" s="3"/>
      <c r="BO2731" s="4"/>
      <c r="BP2731" s="4"/>
      <c r="BQ2731" s="3"/>
      <c r="BR2731" s="3"/>
      <c r="BS2731" s="4"/>
      <c r="BT2731" s="5"/>
      <c r="BU2731" s="3"/>
      <c r="BV2731" s="3"/>
      <c r="BW2731" s="3"/>
      <c r="BX2731" s="3"/>
      <c r="BY2731" s="3"/>
      <c r="BZ2731" s="4"/>
      <c r="CA2731" s="4"/>
      <c r="CB2731" s="3"/>
      <c r="CC2731" s="3"/>
      <c r="CD2731" s="3"/>
    </row>
    <row r="2732" spans="1:82" x14ac:dyDescent="0.3">
      <c r="A2732" s="3"/>
      <c r="B2732" s="3"/>
      <c r="C2732" s="64"/>
      <c r="D2732" s="3"/>
      <c r="E2732" s="73"/>
      <c r="F2732" s="73"/>
      <c r="G2732" s="64"/>
      <c r="H2732" s="64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2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55"/>
      <c r="AS2732" s="3"/>
      <c r="AT2732" s="3"/>
      <c r="AU2732" s="3"/>
      <c r="AV2732" s="3"/>
      <c r="AW2732" s="3"/>
      <c r="AX2732" s="55"/>
      <c r="AY2732" s="3"/>
      <c r="AZ2732" s="56"/>
      <c r="BA2732" s="4"/>
      <c r="BB2732" s="3"/>
      <c r="BC2732" s="3"/>
      <c r="BD2732" s="3"/>
      <c r="BE2732" s="3"/>
      <c r="BF2732" s="3"/>
      <c r="BG2732" s="3"/>
      <c r="BH2732" s="3"/>
      <c r="BI2732" s="3"/>
      <c r="BJ2732" s="3"/>
      <c r="BK2732" s="3"/>
      <c r="BL2732" s="3"/>
      <c r="BM2732" s="3"/>
      <c r="BN2732" s="3"/>
      <c r="BO2732" s="4"/>
      <c r="BP2732" s="4"/>
      <c r="BQ2732" s="3"/>
      <c r="BR2732" s="3"/>
      <c r="BS2732" s="4"/>
      <c r="BT2732" s="5"/>
      <c r="BU2732" s="3"/>
      <c r="BV2732" s="3"/>
      <c r="BW2732" s="3"/>
      <c r="BX2732" s="3"/>
      <c r="BY2732" s="3"/>
      <c r="BZ2732" s="4"/>
      <c r="CA2732" s="4"/>
      <c r="CB2732" s="3"/>
      <c r="CC2732" s="3"/>
      <c r="CD2732" s="3"/>
    </row>
    <row r="2733" spans="1:82" x14ac:dyDescent="0.3">
      <c r="A2733" s="3"/>
      <c r="B2733" s="3"/>
      <c r="C2733" s="64"/>
      <c r="D2733" s="3"/>
      <c r="E2733" s="73"/>
      <c r="F2733" s="73"/>
      <c r="G2733" s="64"/>
      <c r="H2733" s="64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2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55"/>
      <c r="AS2733" s="3"/>
      <c r="AT2733" s="3"/>
      <c r="AU2733" s="3"/>
      <c r="AV2733" s="3"/>
      <c r="AW2733" s="3"/>
      <c r="AX2733" s="55"/>
      <c r="AY2733" s="3"/>
      <c r="AZ2733" s="56"/>
      <c r="BA2733" s="4"/>
      <c r="BB2733" s="3"/>
      <c r="BC2733" s="3"/>
      <c r="BD2733" s="3"/>
      <c r="BE2733" s="3"/>
      <c r="BF2733" s="3"/>
      <c r="BG2733" s="3"/>
      <c r="BH2733" s="3"/>
      <c r="BI2733" s="3"/>
      <c r="BJ2733" s="3"/>
      <c r="BK2733" s="3"/>
      <c r="BL2733" s="3"/>
      <c r="BM2733" s="3"/>
      <c r="BN2733" s="3"/>
      <c r="BO2733" s="4"/>
      <c r="BP2733" s="4"/>
      <c r="BQ2733" s="3"/>
      <c r="BR2733" s="3"/>
      <c r="BS2733" s="4"/>
      <c r="BT2733" s="5"/>
      <c r="BU2733" s="3"/>
      <c r="BV2733" s="3"/>
      <c r="BW2733" s="3"/>
      <c r="BX2733" s="3"/>
      <c r="BY2733" s="3"/>
      <c r="BZ2733" s="4"/>
      <c r="CA2733" s="4"/>
      <c r="CB2733" s="3"/>
      <c r="CC2733" s="3"/>
      <c r="CD2733" s="3"/>
    </row>
    <row r="2734" spans="1:82" x14ac:dyDescent="0.3">
      <c r="A2734" s="3"/>
      <c r="B2734" s="3"/>
      <c r="C2734" s="64"/>
      <c r="D2734" s="3"/>
      <c r="E2734" s="73"/>
      <c r="F2734" s="73"/>
      <c r="G2734" s="64"/>
      <c r="H2734" s="64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2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55"/>
      <c r="AS2734" s="3"/>
      <c r="AT2734" s="3"/>
      <c r="AU2734" s="3"/>
      <c r="AV2734" s="3"/>
      <c r="AW2734" s="3"/>
      <c r="AX2734" s="55"/>
      <c r="AY2734" s="3"/>
      <c r="AZ2734" s="56"/>
      <c r="BA2734" s="4"/>
      <c r="BB2734" s="3"/>
      <c r="BC2734" s="3"/>
      <c r="BD2734" s="3"/>
      <c r="BE2734" s="3"/>
      <c r="BF2734" s="3"/>
      <c r="BG2734" s="3"/>
      <c r="BH2734" s="3"/>
      <c r="BI2734" s="3"/>
      <c r="BJ2734" s="3"/>
      <c r="BK2734" s="3"/>
      <c r="BL2734" s="3"/>
      <c r="BM2734" s="3"/>
      <c r="BN2734" s="3"/>
      <c r="BO2734" s="4"/>
      <c r="BP2734" s="4"/>
      <c r="BQ2734" s="3"/>
      <c r="BR2734" s="3"/>
      <c r="BS2734" s="4"/>
      <c r="BT2734" s="5"/>
      <c r="BU2734" s="3"/>
      <c r="BV2734" s="3"/>
      <c r="BW2734" s="3"/>
      <c r="BX2734" s="3"/>
      <c r="BY2734" s="3"/>
      <c r="BZ2734" s="4"/>
      <c r="CA2734" s="4"/>
      <c r="CB2734" s="3"/>
      <c r="CC2734" s="3"/>
      <c r="CD2734" s="3"/>
    </row>
    <row r="2735" spans="1:82" x14ac:dyDescent="0.3">
      <c r="A2735" s="3"/>
      <c r="B2735" s="3"/>
      <c r="C2735" s="64"/>
      <c r="D2735" s="3"/>
      <c r="E2735" s="73"/>
      <c r="F2735" s="73"/>
      <c r="G2735" s="64"/>
      <c r="H2735" s="64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2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55"/>
      <c r="AS2735" s="3"/>
      <c r="AT2735" s="3"/>
      <c r="AU2735" s="3"/>
      <c r="AV2735" s="3"/>
      <c r="AW2735" s="3"/>
      <c r="AX2735" s="55"/>
      <c r="AY2735" s="3"/>
      <c r="AZ2735" s="56"/>
      <c r="BA2735" s="4"/>
      <c r="BB2735" s="3"/>
      <c r="BC2735" s="3"/>
      <c r="BD2735" s="3"/>
      <c r="BE2735" s="3"/>
      <c r="BF2735" s="3"/>
      <c r="BG2735" s="3"/>
      <c r="BH2735" s="3"/>
      <c r="BI2735" s="3"/>
      <c r="BJ2735" s="3"/>
      <c r="BK2735" s="3"/>
      <c r="BL2735" s="3"/>
      <c r="BM2735" s="3"/>
      <c r="BN2735" s="3"/>
      <c r="BO2735" s="4"/>
      <c r="BP2735" s="4"/>
      <c r="BQ2735" s="3"/>
      <c r="BR2735" s="3"/>
      <c r="BS2735" s="4"/>
      <c r="BT2735" s="5"/>
      <c r="BU2735" s="3"/>
      <c r="BV2735" s="3"/>
      <c r="BW2735" s="3"/>
      <c r="BX2735" s="3"/>
      <c r="BY2735" s="3"/>
      <c r="BZ2735" s="4"/>
      <c r="CA2735" s="4"/>
      <c r="CB2735" s="3"/>
      <c r="CC2735" s="3"/>
      <c r="CD2735" s="3"/>
    </row>
    <row r="2736" spans="1:82" x14ac:dyDescent="0.3">
      <c r="A2736" s="3"/>
      <c r="B2736" s="3"/>
      <c r="C2736" s="64"/>
      <c r="D2736" s="3"/>
      <c r="E2736" s="73"/>
      <c r="F2736" s="73"/>
      <c r="G2736" s="64"/>
      <c r="H2736" s="64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2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55"/>
      <c r="AS2736" s="3"/>
      <c r="AT2736" s="3"/>
      <c r="AU2736" s="3"/>
      <c r="AV2736" s="3"/>
      <c r="AW2736" s="3"/>
      <c r="AX2736" s="55"/>
      <c r="AY2736" s="3"/>
      <c r="AZ2736" s="56"/>
      <c r="BA2736" s="4"/>
      <c r="BB2736" s="3"/>
      <c r="BC2736" s="3"/>
      <c r="BD2736" s="3"/>
      <c r="BE2736" s="3"/>
      <c r="BF2736" s="3"/>
      <c r="BG2736" s="3"/>
      <c r="BH2736" s="3"/>
      <c r="BI2736" s="3"/>
      <c r="BJ2736" s="3"/>
      <c r="BK2736" s="3"/>
      <c r="BL2736" s="3"/>
      <c r="BM2736" s="3"/>
      <c r="BN2736" s="3"/>
      <c r="BO2736" s="4"/>
      <c r="BP2736" s="4"/>
      <c r="BQ2736" s="3"/>
      <c r="BR2736" s="3"/>
      <c r="BS2736" s="4"/>
      <c r="BT2736" s="5"/>
      <c r="BU2736" s="3"/>
      <c r="BV2736" s="3"/>
      <c r="BW2736" s="3"/>
      <c r="BX2736" s="3"/>
      <c r="BY2736" s="3"/>
      <c r="BZ2736" s="4"/>
      <c r="CA2736" s="4"/>
      <c r="CB2736" s="3"/>
      <c r="CC2736" s="3"/>
      <c r="CD2736" s="3"/>
    </row>
    <row r="2737" spans="1:82" x14ac:dyDescent="0.3">
      <c r="A2737" s="3"/>
      <c r="B2737" s="3"/>
      <c r="C2737" s="64"/>
      <c r="D2737" s="3"/>
      <c r="E2737" s="73"/>
      <c r="F2737" s="73"/>
      <c r="G2737" s="64"/>
      <c r="H2737" s="64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2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55"/>
      <c r="AS2737" s="3"/>
      <c r="AT2737" s="3"/>
      <c r="AU2737" s="3"/>
      <c r="AV2737" s="3"/>
      <c r="AW2737" s="3"/>
      <c r="AX2737" s="55"/>
      <c r="AY2737" s="3"/>
      <c r="AZ2737" s="56"/>
      <c r="BA2737" s="4"/>
      <c r="BB2737" s="3"/>
      <c r="BC2737" s="3"/>
      <c r="BD2737" s="3"/>
      <c r="BE2737" s="3"/>
      <c r="BF2737" s="3"/>
      <c r="BG2737" s="3"/>
      <c r="BH2737" s="3"/>
      <c r="BI2737" s="3"/>
      <c r="BJ2737" s="3"/>
      <c r="BK2737" s="3"/>
      <c r="BL2737" s="3"/>
      <c r="BM2737" s="3"/>
      <c r="BN2737" s="3"/>
      <c r="BO2737" s="4"/>
      <c r="BP2737" s="4"/>
      <c r="BQ2737" s="3"/>
      <c r="BR2737" s="3"/>
      <c r="BS2737" s="4"/>
      <c r="BT2737" s="5"/>
      <c r="BU2737" s="3"/>
      <c r="BV2737" s="3"/>
      <c r="BW2737" s="3"/>
      <c r="BX2737" s="3"/>
      <c r="BY2737" s="3"/>
      <c r="BZ2737" s="4"/>
      <c r="CA2737" s="4"/>
      <c r="CB2737" s="3"/>
      <c r="CC2737" s="3"/>
      <c r="CD2737" s="3"/>
    </row>
    <row r="2738" spans="1:82" x14ac:dyDescent="0.3">
      <c r="A2738" s="3"/>
      <c r="B2738" s="3"/>
      <c r="C2738" s="64"/>
      <c r="D2738" s="3"/>
      <c r="E2738" s="73"/>
      <c r="F2738" s="73"/>
      <c r="G2738" s="64"/>
      <c r="H2738" s="64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2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55"/>
      <c r="AS2738" s="3"/>
      <c r="AT2738" s="3"/>
      <c r="AU2738" s="3"/>
      <c r="AV2738" s="3"/>
      <c r="AW2738" s="3"/>
      <c r="AX2738" s="55"/>
      <c r="AY2738" s="3"/>
      <c r="AZ2738" s="56"/>
      <c r="BA2738" s="4"/>
      <c r="BB2738" s="3"/>
      <c r="BC2738" s="3"/>
      <c r="BD2738" s="3"/>
      <c r="BE2738" s="3"/>
      <c r="BF2738" s="3"/>
      <c r="BG2738" s="3"/>
      <c r="BH2738" s="3"/>
      <c r="BI2738" s="3"/>
      <c r="BJ2738" s="3"/>
      <c r="BK2738" s="3"/>
      <c r="BL2738" s="3"/>
      <c r="BM2738" s="3"/>
      <c r="BN2738" s="3"/>
      <c r="BO2738" s="4"/>
      <c r="BP2738" s="4"/>
      <c r="BQ2738" s="3"/>
      <c r="BR2738" s="3"/>
      <c r="BS2738" s="4"/>
      <c r="BT2738" s="5"/>
      <c r="BU2738" s="3"/>
      <c r="BV2738" s="3"/>
      <c r="BW2738" s="3"/>
      <c r="BX2738" s="3"/>
      <c r="BY2738" s="3"/>
      <c r="BZ2738" s="4"/>
      <c r="CA2738" s="4"/>
      <c r="CB2738" s="3"/>
      <c r="CC2738" s="3"/>
      <c r="CD2738" s="3"/>
    </row>
    <row r="2739" spans="1:82" x14ac:dyDescent="0.3">
      <c r="A2739" s="3"/>
      <c r="B2739" s="3"/>
      <c r="C2739" s="64"/>
      <c r="D2739" s="3"/>
      <c r="E2739" s="73"/>
      <c r="F2739" s="73"/>
      <c r="G2739" s="64"/>
      <c r="H2739" s="64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2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55"/>
      <c r="AS2739" s="3"/>
      <c r="AT2739" s="3"/>
      <c r="AU2739" s="3"/>
      <c r="AV2739" s="3"/>
      <c r="AW2739" s="3"/>
      <c r="AX2739" s="55"/>
      <c r="AY2739" s="3"/>
      <c r="AZ2739" s="56"/>
      <c r="BA2739" s="4"/>
      <c r="BB2739" s="3"/>
      <c r="BC2739" s="3"/>
      <c r="BD2739" s="3"/>
      <c r="BE2739" s="3"/>
      <c r="BF2739" s="3"/>
      <c r="BG2739" s="3"/>
      <c r="BH2739" s="3"/>
      <c r="BI2739" s="3"/>
      <c r="BJ2739" s="3"/>
      <c r="BK2739" s="3"/>
      <c r="BL2739" s="3"/>
      <c r="BM2739" s="3"/>
      <c r="BN2739" s="3"/>
      <c r="BO2739" s="4"/>
      <c r="BP2739" s="4"/>
      <c r="BQ2739" s="3"/>
      <c r="BR2739" s="3"/>
      <c r="BS2739" s="4"/>
      <c r="BT2739" s="5"/>
      <c r="BU2739" s="3"/>
      <c r="BV2739" s="3"/>
      <c r="BW2739" s="3"/>
      <c r="BX2739" s="3"/>
      <c r="BY2739" s="3"/>
      <c r="BZ2739" s="4"/>
      <c r="CA2739" s="4"/>
      <c r="CB2739" s="3"/>
      <c r="CC2739" s="3"/>
      <c r="CD2739" s="3"/>
    </row>
    <row r="2740" spans="1:82" x14ac:dyDescent="0.3">
      <c r="A2740" s="3"/>
      <c r="B2740" s="3"/>
      <c r="C2740" s="64"/>
      <c r="D2740" s="3"/>
      <c r="E2740" s="73"/>
      <c r="F2740" s="73"/>
      <c r="G2740" s="64"/>
      <c r="H2740" s="64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2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55"/>
      <c r="AS2740" s="3"/>
      <c r="AT2740" s="3"/>
      <c r="AU2740" s="3"/>
      <c r="AV2740" s="3"/>
      <c r="AW2740" s="3"/>
      <c r="AX2740" s="55"/>
      <c r="AY2740" s="3"/>
      <c r="AZ2740" s="56"/>
      <c r="BA2740" s="4"/>
      <c r="BB2740" s="3"/>
      <c r="BC2740" s="3"/>
      <c r="BD2740" s="3"/>
      <c r="BE2740" s="3"/>
      <c r="BF2740" s="3"/>
      <c r="BG2740" s="3"/>
      <c r="BH2740" s="3"/>
      <c r="BI2740" s="3"/>
      <c r="BJ2740" s="3"/>
      <c r="BK2740" s="3"/>
      <c r="BL2740" s="3"/>
      <c r="BM2740" s="3"/>
      <c r="BN2740" s="3"/>
      <c r="BO2740" s="4"/>
      <c r="BP2740" s="4"/>
      <c r="BQ2740" s="3"/>
      <c r="BR2740" s="3"/>
      <c r="BS2740" s="4"/>
      <c r="BT2740" s="5"/>
      <c r="BU2740" s="3"/>
      <c r="BV2740" s="3"/>
      <c r="BW2740" s="3"/>
      <c r="BX2740" s="3"/>
      <c r="BY2740" s="3"/>
      <c r="BZ2740" s="4"/>
      <c r="CA2740" s="4"/>
      <c r="CB2740" s="3"/>
      <c r="CC2740" s="3"/>
      <c r="CD2740" s="3"/>
    </row>
    <row r="2741" spans="1:82" x14ac:dyDescent="0.3">
      <c r="A2741" s="3"/>
      <c r="B2741" s="3"/>
      <c r="C2741" s="64"/>
      <c r="D2741" s="3"/>
      <c r="E2741" s="73"/>
      <c r="F2741" s="73"/>
      <c r="G2741" s="64"/>
      <c r="H2741" s="64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2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55"/>
      <c r="AS2741" s="3"/>
      <c r="AT2741" s="3"/>
      <c r="AU2741" s="3"/>
      <c r="AV2741" s="3"/>
      <c r="AW2741" s="3"/>
      <c r="AX2741" s="55"/>
      <c r="AY2741" s="3"/>
      <c r="AZ2741" s="56"/>
      <c r="BA2741" s="4"/>
      <c r="BB2741" s="3"/>
      <c r="BC2741" s="3"/>
      <c r="BD2741" s="3"/>
      <c r="BE2741" s="3"/>
      <c r="BF2741" s="3"/>
      <c r="BG2741" s="3"/>
      <c r="BH2741" s="3"/>
      <c r="BI2741" s="3"/>
      <c r="BJ2741" s="3"/>
      <c r="BK2741" s="3"/>
      <c r="BL2741" s="3"/>
      <c r="BM2741" s="3"/>
      <c r="BN2741" s="3"/>
      <c r="BO2741" s="4"/>
      <c r="BP2741" s="4"/>
      <c r="BQ2741" s="3"/>
      <c r="BR2741" s="3"/>
      <c r="BS2741" s="4"/>
      <c r="BT2741" s="5"/>
      <c r="BU2741" s="3"/>
      <c r="BV2741" s="3"/>
      <c r="BW2741" s="3"/>
      <c r="BX2741" s="3"/>
      <c r="BY2741" s="3"/>
      <c r="BZ2741" s="4"/>
      <c r="CA2741" s="4"/>
      <c r="CB2741" s="3"/>
      <c r="CC2741" s="3"/>
      <c r="CD2741" s="3"/>
    </row>
    <row r="2742" spans="1:82" x14ac:dyDescent="0.3">
      <c r="A2742" s="3"/>
      <c r="B2742" s="3"/>
      <c r="C2742" s="64"/>
      <c r="D2742" s="3"/>
      <c r="E2742" s="73"/>
      <c r="F2742" s="73"/>
      <c r="G2742" s="64"/>
      <c r="H2742" s="64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2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55"/>
      <c r="AS2742" s="3"/>
      <c r="AT2742" s="3"/>
      <c r="AU2742" s="3"/>
      <c r="AV2742" s="3"/>
      <c r="AW2742" s="3"/>
      <c r="AX2742" s="55"/>
      <c r="AY2742" s="3"/>
      <c r="AZ2742" s="56"/>
      <c r="BA2742" s="4"/>
      <c r="BB2742" s="3"/>
      <c r="BC2742" s="3"/>
      <c r="BD2742" s="3"/>
      <c r="BE2742" s="3"/>
      <c r="BF2742" s="3"/>
      <c r="BG2742" s="3"/>
      <c r="BH2742" s="3"/>
      <c r="BI2742" s="3"/>
      <c r="BJ2742" s="3"/>
      <c r="BK2742" s="3"/>
      <c r="BL2742" s="3"/>
      <c r="BM2742" s="3"/>
      <c r="BN2742" s="3"/>
      <c r="BO2742" s="4"/>
      <c r="BP2742" s="4"/>
      <c r="BQ2742" s="3"/>
      <c r="BR2742" s="3"/>
      <c r="BS2742" s="4"/>
      <c r="BT2742" s="5"/>
      <c r="BU2742" s="3"/>
      <c r="BV2742" s="3"/>
      <c r="BW2742" s="3"/>
      <c r="BX2742" s="3"/>
      <c r="BY2742" s="3"/>
      <c r="BZ2742" s="4"/>
      <c r="CA2742" s="4"/>
      <c r="CB2742" s="3"/>
      <c r="CC2742" s="3"/>
      <c r="CD2742" s="3"/>
    </row>
    <row r="2743" spans="1:82" x14ac:dyDescent="0.3">
      <c r="A2743" s="3"/>
      <c r="B2743" s="3"/>
      <c r="C2743" s="64"/>
      <c r="D2743" s="3"/>
      <c r="E2743" s="73"/>
      <c r="F2743" s="73"/>
      <c r="G2743" s="64"/>
      <c r="H2743" s="64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2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55"/>
      <c r="AS2743" s="3"/>
      <c r="AT2743" s="3"/>
      <c r="AU2743" s="3"/>
      <c r="AV2743" s="3"/>
      <c r="AW2743" s="3"/>
      <c r="AX2743" s="55"/>
      <c r="AY2743" s="3"/>
      <c r="AZ2743" s="56"/>
      <c r="BA2743" s="4"/>
      <c r="BB2743" s="3"/>
      <c r="BC2743" s="3"/>
      <c r="BD2743" s="3"/>
      <c r="BE2743" s="3"/>
      <c r="BF2743" s="3"/>
      <c r="BG2743" s="3"/>
      <c r="BH2743" s="3"/>
      <c r="BI2743" s="3"/>
      <c r="BJ2743" s="3"/>
      <c r="BK2743" s="3"/>
      <c r="BL2743" s="3"/>
      <c r="BM2743" s="3"/>
      <c r="BN2743" s="3"/>
      <c r="BO2743" s="4"/>
      <c r="BP2743" s="4"/>
      <c r="BQ2743" s="3"/>
      <c r="BR2743" s="3"/>
      <c r="BS2743" s="4"/>
      <c r="BT2743" s="5"/>
      <c r="BU2743" s="3"/>
      <c r="BV2743" s="3"/>
      <c r="BW2743" s="3"/>
      <c r="BX2743" s="3"/>
      <c r="BY2743" s="3"/>
      <c r="BZ2743" s="4"/>
      <c r="CA2743" s="4"/>
      <c r="CB2743" s="3"/>
      <c r="CC2743" s="3"/>
      <c r="CD2743" s="3"/>
    </row>
    <row r="2744" spans="1:82" x14ac:dyDescent="0.3">
      <c r="A2744" s="3"/>
      <c r="B2744" s="3"/>
      <c r="C2744" s="64"/>
      <c r="D2744" s="3"/>
      <c r="E2744" s="73"/>
      <c r="F2744" s="73"/>
      <c r="G2744" s="64"/>
      <c r="H2744" s="64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2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55"/>
      <c r="AS2744" s="3"/>
      <c r="AT2744" s="3"/>
      <c r="AU2744" s="3"/>
      <c r="AV2744" s="3"/>
      <c r="AW2744" s="3"/>
      <c r="AX2744" s="55"/>
      <c r="AY2744" s="3"/>
      <c r="AZ2744" s="56"/>
      <c r="BA2744" s="4"/>
      <c r="BB2744" s="3"/>
      <c r="BC2744" s="3"/>
      <c r="BD2744" s="3"/>
      <c r="BE2744" s="3"/>
      <c r="BF2744" s="3"/>
      <c r="BG2744" s="3"/>
      <c r="BH2744" s="3"/>
      <c r="BI2744" s="3"/>
      <c r="BJ2744" s="3"/>
      <c r="BK2744" s="3"/>
      <c r="BL2744" s="3"/>
      <c r="BM2744" s="3"/>
      <c r="BN2744" s="3"/>
      <c r="BO2744" s="4"/>
      <c r="BP2744" s="4"/>
      <c r="BQ2744" s="3"/>
      <c r="BR2744" s="3"/>
      <c r="BS2744" s="4"/>
      <c r="BT2744" s="5"/>
      <c r="BU2744" s="3"/>
      <c r="BV2744" s="3"/>
      <c r="BW2744" s="3"/>
      <c r="BX2744" s="3"/>
      <c r="BY2744" s="3"/>
      <c r="BZ2744" s="4"/>
      <c r="CA2744" s="4"/>
      <c r="CB2744" s="3"/>
      <c r="CC2744" s="3"/>
      <c r="CD2744" s="3"/>
    </row>
    <row r="2745" spans="1:82" x14ac:dyDescent="0.3">
      <c r="A2745" s="3"/>
      <c r="B2745" s="3"/>
      <c r="C2745" s="64"/>
      <c r="D2745" s="3"/>
      <c r="E2745" s="73"/>
      <c r="F2745" s="73"/>
      <c r="G2745" s="64"/>
      <c r="H2745" s="64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2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55"/>
      <c r="AS2745" s="3"/>
      <c r="AT2745" s="3"/>
      <c r="AU2745" s="3"/>
      <c r="AV2745" s="3"/>
      <c r="AW2745" s="3"/>
      <c r="AX2745" s="55"/>
      <c r="AY2745" s="3"/>
      <c r="AZ2745" s="56"/>
      <c r="BA2745" s="4"/>
      <c r="BB2745" s="3"/>
      <c r="BC2745" s="3"/>
      <c r="BD2745" s="3"/>
      <c r="BE2745" s="3"/>
      <c r="BF2745" s="3"/>
      <c r="BG2745" s="3"/>
      <c r="BH2745" s="3"/>
      <c r="BI2745" s="3"/>
      <c r="BJ2745" s="3"/>
      <c r="BK2745" s="3"/>
      <c r="BL2745" s="3"/>
      <c r="BM2745" s="3"/>
      <c r="BN2745" s="3"/>
      <c r="BO2745" s="4"/>
      <c r="BP2745" s="4"/>
      <c r="BQ2745" s="3"/>
      <c r="BR2745" s="3"/>
      <c r="BS2745" s="4"/>
      <c r="BT2745" s="5"/>
      <c r="BU2745" s="3"/>
      <c r="BV2745" s="3"/>
      <c r="BW2745" s="3"/>
      <c r="BX2745" s="3"/>
      <c r="BY2745" s="3"/>
      <c r="BZ2745" s="4"/>
      <c r="CA2745" s="4"/>
      <c r="CB2745" s="3"/>
      <c r="CC2745" s="3"/>
      <c r="CD2745" s="3"/>
    </row>
    <row r="2746" spans="1:82" x14ac:dyDescent="0.3">
      <c r="A2746" s="3"/>
      <c r="B2746" s="3"/>
      <c r="C2746" s="64"/>
      <c r="D2746" s="3"/>
      <c r="E2746" s="73"/>
      <c r="F2746" s="73"/>
      <c r="G2746" s="64"/>
      <c r="H2746" s="64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2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55"/>
      <c r="AS2746" s="3"/>
      <c r="AT2746" s="3"/>
      <c r="AU2746" s="3"/>
      <c r="AV2746" s="3"/>
      <c r="AW2746" s="3"/>
      <c r="AX2746" s="55"/>
      <c r="AY2746" s="3"/>
      <c r="AZ2746" s="56"/>
      <c r="BA2746" s="4"/>
      <c r="BB2746" s="3"/>
      <c r="BC2746" s="3"/>
      <c r="BD2746" s="3"/>
      <c r="BE2746" s="3"/>
      <c r="BF2746" s="3"/>
      <c r="BG2746" s="3"/>
      <c r="BH2746" s="3"/>
      <c r="BI2746" s="3"/>
      <c r="BJ2746" s="3"/>
      <c r="BK2746" s="3"/>
      <c r="BL2746" s="3"/>
      <c r="BM2746" s="3"/>
      <c r="BN2746" s="3"/>
      <c r="BO2746" s="4"/>
      <c r="BP2746" s="4"/>
      <c r="BQ2746" s="3"/>
      <c r="BR2746" s="3"/>
      <c r="BS2746" s="4"/>
      <c r="BT2746" s="5"/>
      <c r="BU2746" s="3"/>
      <c r="BV2746" s="3"/>
      <c r="BW2746" s="3"/>
      <c r="BX2746" s="3"/>
      <c r="BY2746" s="3"/>
      <c r="BZ2746" s="4"/>
      <c r="CA2746" s="4"/>
      <c r="CB2746" s="3"/>
      <c r="CC2746" s="3"/>
      <c r="CD2746" s="3"/>
    </row>
    <row r="2747" spans="1:82" x14ac:dyDescent="0.3">
      <c r="A2747" s="3"/>
      <c r="B2747" s="3"/>
      <c r="C2747" s="64"/>
      <c r="D2747" s="3"/>
      <c r="E2747" s="73"/>
      <c r="F2747" s="73"/>
      <c r="G2747" s="64"/>
      <c r="H2747" s="64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2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55"/>
      <c r="AS2747" s="3"/>
      <c r="AT2747" s="3"/>
      <c r="AU2747" s="3"/>
      <c r="AV2747" s="3"/>
      <c r="AW2747" s="3"/>
      <c r="AX2747" s="55"/>
      <c r="AY2747" s="3"/>
      <c r="AZ2747" s="56"/>
      <c r="BA2747" s="4"/>
      <c r="BB2747" s="3"/>
      <c r="BC2747" s="3"/>
      <c r="BD2747" s="3"/>
      <c r="BE2747" s="3"/>
      <c r="BF2747" s="3"/>
      <c r="BG2747" s="3"/>
      <c r="BH2747" s="3"/>
      <c r="BI2747" s="3"/>
      <c r="BJ2747" s="3"/>
      <c r="BK2747" s="3"/>
      <c r="BL2747" s="3"/>
      <c r="BM2747" s="3"/>
      <c r="BN2747" s="3"/>
      <c r="BO2747" s="4"/>
      <c r="BP2747" s="4"/>
      <c r="BQ2747" s="3"/>
      <c r="BR2747" s="3"/>
      <c r="BS2747" s="4"/>
      <c r="BT2747" s="5"/>
      <c r="BU2747" s="3"/>
      <c r="BV2747" s="3"/>
      <c r="BW2747" s="3"/>
      <c r="BX2747" s="3"/>
      <c r="BY2747" s="3"/>
      <c r="BZ2747" s="4"/>
      <c r="CA2747" s="4"/>
      <c r="CB2747" s="3"/>
      <c r="CC2747" s="3"/>
      <c r="CD2747" s="3"/>
    </row>
    <row r="2748" spans="1:82" x14ac:dyDescent="0.3">
      <c r="A2748" s="3"/>
      <c r="B2748" s="3"/>
      <c r="C2748" s="64"/>
      <c r="D2748" s="3"/>
      <c r="E2748" s="73"/>
      <c r="F2748" s="73"/>
      <c r="G2748" s="64"/>
      <c r="H2748" s="64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2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55"/>
      <c r="AS2748" s="3"/>
      <c r="AT2748" s="3"/>
      <c r="AU2748" s="3"/>
      <c r="AV2748" s="3"/>
      <c r="AW2748" s="3"/>
      <c r="AX2748" s="55"/>
      <c r="AY2748" s="3"/>
      <c r="AZ2748" s="56"/>
      <c r="BA2748" s="4"/>
      <c r="BB2748" s="3"/>
      <c r="BC2748" s="3"/>
      <c r="BD2748" s="3"/>
      <c r="BE2748" s="3"/>
      <c r="BF2748" s="3"/>
      <c r="BG2748" s="3"/>
      <c r="BH2748" s="3"/>
      <c r="BI2748" s="3"/>
      <c r="BJ2748" s="3"/>
      <c r="BK2748" s="3"/>
      <c r="BL2748" s="3"/>
      <c r="BM2748" s="3"/>
      <c r="BN2748" s="3"/>
      <c r="BO2748" s="4"/>
      <c r="BP2748" s="4"/>
      <c r="BQ2748" s="3"/>
      <c r="BR2748" s="3"/>
      <c r="BS2748" s="4"/>
      <c r="BT2748" s="5"/>
      <c r="BU2748" s="3"/>
      <c r="BV2748" s="3"/>
      <c r="BW2748" s="3"/>
      <c r="BX2748" s="3"/>
      <c r="BY2748" s="3"/>
      <c r="BZ2748" s="4"/>
      <c r="CA2748" s="4"/>
      <c r="CB2748" s="3"/>
      <c r="CC2748" s="3"/>
      <c r="CD2748" s="3"/>
    </row>
    <row r="2749" spans="1:82" x14ac:dyDescent="0.3">
      <c r="A2749" s="3"/>
      <c r="B2749" s="3"/>
      <c r="C2749" s="64"/>
      <c r="D2749" s="3"/>
      <c r="E2749" s="73"/>
      <c r="F2749" s="73"/>
      <c r="G2749" s="64"/>
      <c r="H2749" s="64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2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55"/>
      <c r="AS2749" s="3"/>
      <c r="AT2749" s="3"/>
      <c r="AU2749" s="3"/>
      <c r="AV2749" s="3"/>
      <c r="AW2749" s="3"/>
      <c r="AX2749" s="55"/>
      <c r="AY2749" s="3"/>
      <c r="AZ2749" s="56"/>
      <c r="BA2749" s="4"/>
      <c r="BB2749" s="3"/>
      <c r="BC2749" s="3"/>
      <c r="BD2749" s="3"/>
      <c r="BE2749" s="3"/>
      <c r="BF2749" s="3"/>
      <c r="BG2749" s="3"/>
      <c r="BH2749" s="3"/>
      <c r="BI2749" s="3"/>
      <c r="BJ2749" s="3"/>
      <c r="BK2749" s="3"/>
      <c r="BL2749" s="3"/>
      <c r="BM2749" s="3"/>
      <c r="BN2749" s="3"/>
      <c r="BO2749" s="4"/>
      <c r="BP2749" s="4"/>
      <c r="BQ2749" s="3"/>
      <c r="BR2749" s="3"/>
      <c r="BS2749" s="4"/>
      <c r="BT2749" s="5"/>
      <c r="BU2749" s="3"/>
      <c r="BV2749" s="3"/>
      <c r="BW2749" s="3"/>
      <c r="BX2749" s="3"/>
      <c r="BY2749" s="3"/>
      <c r="BZ2749" s="4"/>
      <c r="CA2749" s="4"/>
      <c r="CB2749" s="3"/>
      <c r="CC2749" s="3"/>
      <c r="CD2749" s="3"/>
    </row>
    <row r="2750" spans="1:82" x14ac:dyDescent="0.3">
      <c r="A2750" s="3"/>
      <c r="B2750" s="3"/>
      <c r="C2750" s="64"/>
      <c r="D2750" s="3"/>
      <c r="E2750" s="73"/>
      <c r="F2750" s="73"/>
      <c r="G2750" s="64"/>
      <c r="H2750" s="64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2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55"/>
      <c r="AS2750" s="3"/>
      <c r="AT2750" s="3"/>
      <c r="AU2750" s="3"/>
      <c r="AV2750" s="3"/>
      <c r="AW2750" s="3"/>
      <c r="AX2750" s="55"/>
      <c r="AY2750" s="3"/>
      <c r="AZ2750" s="56"/>
      <c r="BA2750" s="4"/>
      <c r="BB2750" s="3"/>
      <c r="BC2750" s="3"/>
      <c r="BD2750" s="3"/>
      <c r="BE2750" s="3"/>
      <c r="BF2750" s="3"/>
      <c r="BG2750" s="3"/>
      <c r="BH2750" s="3"/>
      <c r="BI2750" s="3"/>
      <c r="BJ2750" s="3"/>
      <c r="BK2750" s="3"/>
      <c r="BL2750" s="3"/>
      <c r="BM2750" s="3"/>
      <c r="BN2750" s="3"/>
      <c r="BO2750" s="4"/>
      <c r="BP2750" s="4"/>
      <c r="BQ2750" s="3"/>
      <c r="BR2750" s="3"/>
      <c r="BS2750" s="4"/>
      <c r="BT2750" s="5"/>
      <c r="BU2750" s="3"/>
      <c r="BV2750" s="3"/>
      <c r="BW2750" s="3"/>
      <c r="BX2750" s="3"/>
      <c r="BY2750" s="3"/>
      <c r="BZ2750" s="4"/>
      <c r="CA2750" s="4"/>
      <c r="CB2750" s="3"/>
      <c r="CC2750" s="3"/>
      <c r="CD2750" s="3"/>
    </row>
    <row r="2751" spans="1:82" x14ac:dyDescent="0.3">
      <c r="A2751" s="3"/>
      <c r="B2751" s="3"/>
      <c r="C2751" s="64"/>
      <c r="D2751" s="3"/>
      <c r="E2751" s="73"/>
      <c r="F2751" s="73"/>
      <c r="G2751" s="64"/>
      <c r="H2751" s="64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2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55"/>
      <c r="AS2751" s="3"/>
      <c r="AT2751" s="3"/>
      <c r="AU2751" s="3"/>
      <c r="AV2751" s="3"/>
      <c r="AW2751" s="3"/>
      <c r="AX2751" s="55"/>
      <c r="AY2751" s="3"/>
      <c r="AZ2751" s="56"/>
      <c r="BA2751" s="4"/>
      <c r="BB2751" s="3"/>
      <c r="BC2751" s="3"/>
      <c r="BD2751" s="3"/>
      <c r="BE2751" s="3"/>
      <c r="BF2751" s="3"/>
      <c r="BG2751" s="3"/>
      <c r="BH2751" s="3"/>
      <c r="BI2751" s="3"/>
      <c r="BJ2751" s="3"/>
      <c r="BK2751" s="3"/>
      <c r="BL2751" s="3"/>
      <c r="BM2751" s="3"/>
      <c r="BN2751" s="3"/>
      <c r="BO2751" s="4"/>
      <c r="BP2751" s="4"/>
      <c r="BQ2751" s="3"/>
      <c r="BR2751" s="3"/>
      <c r="BS2751" s="4"/>
      <c r="BT2751" s="5"/>
      <c r="BU2751" s="3"/>
      <c r="BV2751" s="3"/>
      <c r="BW2751" s="3"/>
      <c r="BX2751" s="3"/>
      <c r="BY2751" s="3"/>
      <c r="BZ2751" s="4"/>
      <c r="CA2751" s="4"/>
      <c r="CB2751" s="3"/>
      <c r="CC2751" s="3"/>
      <c r="CD2751" s="3"/>
    </row>
    <row r="2752" spans="1:82" x14ac:dyDescent="0.3">
      <c r="A2752" s="3"/>
      <c r="B2752" s="3"/>
      <c r="C2752" s="64"/>
      <c r="D2752" s="3"/>
      <c r="E2752" s="73"/>
      <c r="F2752" s="73"/>
      <c r="G2752" s="64"/>
      <c r="H2752" s="64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2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55"/>
      <c r="AS2752" s="3"/>
      <c r="AT2752" s="3"/>
      <c r="AU2752" s="3"/>
      <c r="AV2752" s="3"/>
      <c r="AW2752" s="3"/>
      <c r="AX2752" s="55"/>
      <c r="AY2752" s="3"/>
      <c r="AZ2752" s="56"/>
      <c r="BA2752" s="4"/>
      <c r="BB2752" s="3"/>
      <c r="BC2752" s="3"/>
      <c r="BD2752" s="3"/>
      <c r="BE2752" s="3"/>
      <c r="BF2752" s="3"/>
      <c r="BG2752" s="3"/>
      <c r="BH2752" s="3"/>
      <c r="BI2752" s="3"/>
      <c r="BJ2752" s="3"/>
      <c r="BK2752" s="3"/>
      <c r="BL2752" s="3"/>
      <c r="BM2752" s="3"/>
      <c r="BN2752" s="3"/>
      <c r="BO2752" s="4"/>
      <c r="BP2752" s="4"/>
      <c r="BQ2752" s="3"/>
      <c r="BR2752" s="3"/>
      <c r="BS2752" s="4"/>
      <c r="BT2752" s="5"/>
      <c r="BU2752" s="3"/>
      <c r="BV2752" s="3"/>
      <c r="BW2752" s="3"/>
      <c r="BX2752" s="3"/>
      <c r="BY2752" s="3"/>
      <c r="BZ2752" s="4"/>
      <c r="CA2752" s="4"/>
      <c r="CB2752" s="3"/>
      <c r="CC2752" s="3"/>
      <c r="CD2752" s="3"/>
    </row>
    <row r="2753" spans="1:82" x14ac:dyDescent="0.3">
      <c r="A2753" s="3"/>
      <c r="B2753" s="3"/>
      <c r="C2753" s="64"/>
      <c r="D2753" s="3"/>
      <c r="E2753" s="73"/>
      <c r="F2753" s="73"/>
      <c r="G2753" s="64"/>
      <c r="H2753" s="64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2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55"/>
      <c r="AS2753" s="3"/>
      <c r="AT2753" s="3"/>
      <c r="AU2753" s="3"/>
      <c r="AV2753" s="3"/>
      <c r="AW2753" s="3"/>
      <c r="AX2753" s="55"/>
      <c r="AY2753" s="3"/>
      <c r="AZ2753" s="56"/>
      <c r="BA2753" s="4"/>
      <c r="BB2753" s="3"/>
      <c r="BC2753" s="3"/>
      <c r="BD2753" s="3"/>
      <c r="BE2753" s="3"/>
      <c r="BF2753" s="3"/>
      <c r="BG2753" s="3"/>
      <c r="BH2753" s="3"/>
      <c r="BI2753" s="3"/>
      <c r="BJ2753" s="3"/>
      <c r="BK2753" s="3"/>
      <c r="BL2753" s="3"/>
      <c r="BM2753" s="3"/>
      <c r="BN2753" s="3"/>
      <c r="BO2753" s="4"/>
      <c r="BP2753" s="4"/>
      <c r="BQ2753" s="3"/>
      <c r="BR2753" s="3"/>
      <c r="BS2753" s="4"/>
      <c r="BT2753" s="5"/>
      <c r="BU2753" s="3"/>
      <c r="BV2753" s="3"/>
      <c r="BW2753" s="3"/>
      <c r="BX2753" s="3"/>
      <c r="BY2753" s="3"/>
      <c r="BZ2753" s="4"/>
      <c r="CA2753" s="4"/>
      <c r="CB2753" s="3"/>
      <c r="CC2753" s="3"/>
      <c r="CD2753" s="3"/>
    </row>
    <row r="2754" spans="1:82" x14ac:dyDescent="0.3">
      <c r="A2754" s="3"/>
      <c r="B2754" s="3"/>
      <c r="C2754" s="64"/>
      <c r="D2754" s="3"/>
      <c r="E2754" s="73"/>
      <c r="F2754" s="73"/>
      <c r="G2754" s="64"/>
      <c r="H2754" s="64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2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55"/>
      <c r="AS2754" s="3"/>
      <c r="AT2754" s="3"/>
      <c r="AU2754" s="3"/>
      <c r="AV2754" s="3"/>
      <c r="AW2754" s="3"/>
      <c r="AX2754" s="55"/>
      <c r="AY2754" s="3"/>
      <c r="AZ2754" s="56"/>
      <c r="BA2754" s="4"/>
      <c r="BB2754" s="3"/>
      <c r="BC2754" s="3"/>
      <c r="BD2754" s="3"/>
      <c r="BE2754" s="3"/>
      <c r="BF2754" s="3"/>
      <c r="BG2754" s="3"/>
      <c r="BH2754" s="3"/>
      <c r="BI2754" s="3"/>
      <c r="BJ2754" s="3"/>
      <c r="BK2754" s="3"/>
      <c r="BL2754" s="3"/>
      <c r="BM2754" s="3"/>
      <c r="BN2754" s="3"/>
      <c r="BO2754" s="4"/>
      <c r="BP2754" s="4"/>
      <c r="BQ2754" s="3"/>
      <c r="BR2754" s="3"/>
      <c r="BS2754" s="4"/>
      <c r="BT2754" s="5"/>
      <c r="BU2754" s="3"/>
      <c r="BV2754" s="3"/>
      <c r="BW2754" s="3"/>
      <c r="BX2754" s="3"/>
      <c r="BY2754" s="3"/>
      <c r="BZ2754" s="4"/>
      <c r="CA2754" s="4"/>
      <c r="CB2754" s="3"/>
      <c r="CC2754" s="3"/>
      <c r="CD2754" s="3"/>
    </row>
    <row r="2755" spans="1:82" x14ac:dyDescent="0.3">
      <c r="A2755" s="3"/>
      <c r="B2755" s="3"/>
      <c r="C2755" s="64"/>
      <c r="D2755" s="3"/>
      <c r="E2755" s="73"/>
      <c r="F2755" s="73"/>
      <c r="G2755" s="64"/>
      <c r="H2755" s="64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2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55"/>
      <c r="AS2755" s="3"/>
      <c r="AT2755" s="3"/>
      <c r="AU2755" s="3"/>
      <c r="AV2755" s="3"/>
      <c r="AW2755" s="3"/>
      <c r="AX2755" s="55"/>
      <c r="AY2755" s="3"/>
      <c r="AZ2755" s="56"/>
      <c r="BA2755" s="4"/>
      <c r="BB2755" s="3"/>
      <c r="BC2755" s="3"/>
      <c r="BD2755" s="3"/>
      <c r="BE2755" s="3"/>
      <c r="BF2755" s="3"/>
      <c r="BG2755" s="3"/>
      <c r="BH2755" s="3"/>
      <c r="BI2755" s="3"/>
      <c r="BJ2755" s="3"/>
      <c r="BK2755" s="3"/>
      <c r="BL2755" s="3"/>
      <c r="BM2755" s="3"/>
      <c r="BN2755" s="3"/>
      <c r="BO2755" s="4"/>
      <c r="BP2755" s="4"/>
      <c r="BQ2755" s="3"/>
      <c r="BR2755" s="3"/>
      <c r="BS2755" s="4"/>
      <c r="BT2755" s="5"/>
      <c r="BU2755" s="3"/>
      <c r="BV2755" s="3"/>
      <c r="BW2755" s="3"/>
      <c r="BX2755" s="3"/>
      <c r="BY2755" s="3"/>
      <c r="BZ2755" s="4"/>
      <c r="CA2755" s="4"/>
      <c r="CB2755" s="3"/>
      <c r="CC2755" s="3"/>
      <c r="CD2755" s="3"/>
    </row>
    <row r="2756" spans="1:82" x14ac:dyDescent="0.3">
      <c r="A2756" s="3"/>
      <c r="B2756" s="3"/>
      <c r="C2756" s="64"/>
      <c r="D2756" s="3"/>
      <c r="E2756" s="73"/>
      <c r="F2756" s="73"/>
      <c r="G2756" s="64"/>
      <c r="H2756" s="64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2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55"/>
      <c r="AS2756" s="3"/>
      <c r="AT2756" s="3"/>
      <c r="AU2756" s="3"/>
      <c r="AV2756" s="3"/>
      <c r="AW2756" s="3"/>
      <c r="AX2756" s="55"/>
      <c r="AY2756" s="3"/>
      <c r="AZ2756" s="56"/>
      <c r="BA2756" s="4"/>
      <c r="BB2756" s="3"/>
      <c r="BC2756" s="3"/>
      <c r="BD2756" s="3"/>
      <c r="BE2756" s="3"/>
      <c r="BF2756" s="3"/>
      <c r="BG2756" s="3"/>
      <c r="BH2756" s="3"/>
      <c r="BI2756" s="3"/>
      <c r="BJ2756" s="3"/>
      <c r="BK2756" s="3"/>
      <c r="BL2756" s="3"/>
      <c r="BM2756" s="3"/>
      <c r="BN2756" s="3"/>
      <c r="BO2756" s="4"/>
      <c r="BP2756" s="4"/>
      <c r="BQ2756" s="3"/>
      <c r="BR2756" s="3"/>
      <c r="BS2756" s="4"/>
      <c r="BT2756" s="5"/>
      <c r="BU2756" s="3"/>
      <c r="BV2756" s="3"/>
      <c r="BW2756" s="3"/>
      <c r="BX2756" s="3"/>
      <c r="BY2756" s="3"/>
      <c r="BZ2756" s="4"/>
      <c r="CA2756" s="4"/>
      <c r="CB2756" s="3"/>
      <c r="CC2756" s="3"/>
      <c r="CD2756" s="3"/>
    </row>
    <row r="2757" spans="1:82" x14ac:dyDescent="0.3">
      <c r="A2757" s="3"/>
      <c r="B2757" s="3"/>
      <c r="C2757" s="64"/>
      <c r="D2757" s="3"/>
      <c r="E2757" s="73"/>
      <c r="F2757" s="73"/>
      <c r="G2757" s="64"/>
      <c r="H2757" s="64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2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55"/>
      <c r="AS2757" s="3"/>
      <c r="AT2757" s="3"/>
      <c r="AU2757" s="3"/>
      <c r="AV2757" s="3"/>
      <c r="AW2757" s="3"/>
      <c r="AX2757" s="55"/>
      <c r="AY2757" s="3"/>
      <c r="AZ2757" s="56"/>
      <c r="BA2757" s="4"/>
      <c r="BB2757" s="3"/>
      <c r="BC2757" s="3"/>
      <c r="BD2757" s="3"/>
      <c r="BE2757" s="3"/>
      <c r="BF2757" s="3"/>
      <c r="BG2757" s="3"/>
      <c r="BH2757" s="3"/>
      <c r="BI2757" s="3"/>
      <c r="BJ2757" s="3"/>
      <c r="BK2757" s="3"/>
      <c r="BL2757" s="3"/>
      <c r="BM2757" s="3"/>
      <c r="BN2757" s="3"/>
      <c r="BO2757" s="4"/>
      <c r="BP2757" s="4"/>
      <c r="BQ2757" s="3"/>
      <c r="BR2757" s="3"/>
      <c r="BS2757" s="4"/>
      <c r="BT2757" s="5"/>
      <c r="BU2757" s="3"/>
      <c r="BV2757" s="3"/>
      <c r="BW2757" s="3"/>
      <c r="BX2757" s="3"/>
      <c r="BY2757" s="3"/>
      <c r="BZ2757" s="4"/>
      <c r="CA2757" s="4"/>
      <c r="CB2757" s="3"/>
      <c r="CC2757" s="3"/>
      <c r="CD2757" s="3"/>
    </row>
    <row r="2758" spans="1:82" x14ac:dyDescent="0.3">
      <c r="A2758" s="3"/>
      <c r="B2758" s="3"/>
      <c r="C2758" s="64"/>
      <c r="D2758" s="3"/>
      <c r="E2758" s="73"/>
      <c r="F2758" s="73"/>
      <c r="G2758" s="64"/>
      <c r="H2758" s="64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2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55"/>
      <c r="AS2758" s="3"/>
      <c r="AT2758" s="3"/>
      <c r="AU2758" s="3"/>
      <c r="AV2758" s="3"/>
      <c r="AW2758" s="3"/>
      <c r="AX2758" s="55"/>
      <c r="AY2758" s="3"/>
      <c r="AZ2758" s="56"/>
      <c r="BA2758" s="4"/>
      <c r="BB2758" s="3"/>
      <c r="BC2758" s="3"/>
      <c r="BD2758" s="3"/>
      <c r="BE2758" s="3"/>
      <c r="BF2758" s="3"/>
      <c r="BG2758" s="3"/>
      <c r="BH2758" s="3"/>
      <c r="BI2758" s="3"/>
      <c r="BJ2758" s="3"/>
      <c r="BK2758" s="3"/>
      <c r="BL2758" s="3"/>
      <c r="BM2758" s="3"/>
      <c r="BN2758" s="3"/>
      <c r="BO2758" s="4"/>
      <c r="BP2758" s="4"/>
      <c r="BQ2758" s="3"/>
      <c r="BR2758" s="3"/>
      <c r="BS2758" s="4"/>
      <c r="BT2758" s="5"/>
      <c r="BU2758" s="3"/>
      <c r="BV2758" s="3"/>
      <c r="BW2758" s="3"/>
      <c r="BX2758" s="3"/>
      <c r="BY2758" s="3"/>
      <c r="BZ2758" s="4"/>
      <c r="CA2758" s="4"/>
      <c r="CB2758" s="3"/>
      <c r="CC2758" s="3"/>
      <c r="CD2758" s="3"/>
    </row>
    <row r="2759" spans="1:82" x14ac:dyDescent="0.3">
      <c r="A2759" s="3"/>
      <c r="B2759" s="3"/>
      <c r="C2759" s="64"/>
      <c r="D2759" s="3"/>
      <c r="E2759" s="73"/>
      <c r="F2759" s="73"/>
      <c r="G2759" s="64"/>
      <c r="H2759" s="64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2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55"/>
      <c r="AS2759" s="3"/>
      <c r="AT2759" s="3"/>
      <c r="AU2759" s="3"/>
      <c r="AV2759" s="3"/>
      <c r="AW2759" s="3"/>
      <c r="AX2759" s="55"/>
      <c r="AY2759" s="3"/>
      <c r="AZ2759" s="56"/>
      <c r="BA2759" s="4"/>
      <c r="BB2759" s="3"/>
      <c r="BC2759" s="3"/>
      <c r="BD2759" s="3"/>
      <c r="BE2759" s="3"/>
      <c r="BF2759" s="3"/>
      <c r="BG2759" s="3"/>
      <c r="BH2759" s="3"/>
      <c r="BI2759" s="3"/>
      <c r="BJ2759" s="3"/>
      <c r="BK2759" s="3"/>
      <c r="BL2759" s="3"/>
      <c r="BM2759" s="3"/>
      <c r="BN2759" s="3"/>
      <c r="BO2759" s="4"/>
      <c r="BP2759" s="4"/>
      <c r="BQ2759" s="3"/>
      <c r="BR2759" s="3"/>
      <c r="BS2759" s="4"/>
      <c r="BT2759" s="5"/>
      <c r="BU2759" s="3"/>
      <c r="BV2759" s="3"/>
      <c r="BW2759" s="3"/>
      <c r="BX2759" s="3"/>
      <c r="BY2759" s="3"/>
      <c r="BZ2759" s="4"/>
      <c r="CA2759" s="4"/>
      <c r="CB2759" s="3"/>
      <c r="CC2759" s="3"/>
      <c r="CD2759" s="3"/>
    </row>
    <row r="2760" spans="1:82" x14ac:dyDescent="0.3">
      <c r="A2760" s="3"/>
      <c r="B2760" s="3"/>
      <c r="C2760" s="64"/>
      <c r="D2760" s="3"/>
      <c r="E2760" s="73"/>
      <c r="F2760" s="73"/>
      <c r="G2760" s="64"/>
      <c r="H2760" s="64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2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55"/>
      <c r="AS2760" s="3"/>
      <c r="AT2760" s="3"/>
      <c r="AU2760" s="3"/>
      <c r="AV2760" s="3"/>
      <c r="AW2760" s="3"/>
      <c r="AX2760" s="55"/>
      <c r="AY2760" s="3"/>
      <c r="AZ2760" s="56"/>
      <c r="BA2760" s="4"/>
      <c r="BB2760" s="3"/>
      <c r="BC2760" s="3"/>
      <c r="BD2760" s="3"/>
      <c r="BE2760" s="3"/>
      <c r="BF2760" s="3"/>
      <c r="BG2760" s="3"/>
      <c r="BH2760" s="3"/>
      <c r="BI2760" s="3"/>
      <c r="BJ2760" s="3"/>
      <c r="BK2760" s="3"/>
      <c r="BL2760" s="3"/>
      <c r="BM2760" s="3"/>
      <c r="BN2760" s="3"/>
      <c r="BO2760" s="4"/>
      <c r="BP2760" s="4"/>
      <c r="BQ2760" s="3"/>
      <c r="BR2760" s="3"/>
      <c r="BS2760" s="4"/>
      <c r="BT2760" s="5"/>
      <c r="BU2760" s="3"/>
      <c r="BV2760" s="3"/>
      <c r="BW2760" s="3"/>
      <c r="BX2760" s="3"/>
      <c r="BY2760" s="3"/>
      <c r="BZ2760" s="4"/>
      <c r="CA2760" s="4"/>
      <c r="CB2760" s="3"/>
      <c r="CC2760" s="3"/>
      <c r="CD2760" s="3"/>
    </row>
    <row r="2761" spans="1:82" x14ac:dyDescent="0.3">
      <c r="A2761" s="3"/>
      <c r="B2761" s="3"/>
      <c r="C2761" s="64"/>
      <c r="D2761" s="3"/>
      <c r="E2761" s="73"/>
      <c r="F2761" s="73"/>
      <c r="G2761" s="64"/>
      <c r="H2761" s="64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2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55"/>
      <c r="AS2761" s="3"/>
      <c r="AT2761" s="3"/>
      <c r="AU2761" s="3"/>
      <c r="AV2761" s="3"/>
      <c r="AW2761" s="3"/>
      <c r="AX2761" s="55"/>
      <c r="AY2761" s="3"/>
      <c r="AZ2761" s="56"/>
      <c r="BA2761" s="4"/>
      <c r="BB2761" s="3"/>
      <c r="BC2761" s="3"/>
      <c r="BD2761" s="3"/>
      <c r="BE2761" s="3"/>
      <c r="BF2761" s="3"/>
      <c r="BG2761" s="3"/>
      <c r="BH2761" s="3"/>
      <c r="BI2761" s="3"/>
      <c r="BJ2761" s="3"/>
      <c r="BK2761" s="3"/>
      <c r="BL2761" s="3"/>
      <c r="BM2761" s="3"/>
      <c r="BN2761" s="3"/>
      <c r="BO2761" s="4"/>
      <c r="BP2761" s="4"/>
      <c r="BQ2761" s="3"/>
      <c r="BR2761" s="3"/>
      <c r="BS2761" s="4"/>
      <c r="BT2761" s="5"/>
      <c r="BU2761" s="3"/>
      <c r="BV2761" s="3"/>
      <c r="BW2761" s="3"/>
      <c r="BX2761" s="3"/>
      <c r="BY2761" s="3"/>
      <c r="BZ2761" s="4"/>
      <c r="CA2761" s="4"/>
      <c r="CB2761" s="3"/>
      <c r="CC2761" s="3"/>
      <c r="CD2761" s="3"/>
    </row>
    <row r="2762" spans="1:82" x14ac:dyDescent="0.3">
      <c r="A2762" s="3"/>
      <c r="B2762" s="3"/>
      <c r="C2762" s="64"/>
      <c r="D2762" s="3"/>
      <c r="E2762" s="73"/>
      <c r="F2762" s="73"/>
      <c r="G2762" s="64"/>
      <c r="H2762" s="64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2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55"/>
      <c r="AS2762" s="3"/>
      <c r="AT2762" s="3"/>
      <c r="AU2762" s="3"/>
      <c r="AV2762" s="3"/>
      <c r="AW2762" s="3"/>
      <c r="AX2762" s="55"/>
      <c r="AY2762" s="3"/>
      <c r="AZ2762" s="56"/>
      <c r="BA2762" s="4"/>
      <c r="BB2762" s="3"/>
      <c r="BC2762" s="3"/>
      <c r="BD2762" s="3"/>
      <c r="BE2762" s="3"/>
      <c r="BF2762" s="3"/>
      <c r="BG2762" s="3"/>
      <c r="BH2762" s="3"/>
      <c r="BI2762" s="3"/>
      <c r="BJ2762" s="3"/>
      <c r="BK2762" s="3"/>
      <c r="BL2762" s="3"/>
      <c r="BM2762" s="3"/>
      <c r="BN2762" s="3"/>
      <c r="BO2762" s="4"/>
      <c r="BP2762" s="4"/>
      <c r="BQ2762" s="3"/>
      <c r="BR2762" s="3"/>
      <c r="BS2762" s="4"/>
      <c r="BT2762" s="5"/>
      <c r="BU2762" s="3"/>
      <c r="BV2762" s="3"/>
      <c r="BW2762" s="3"/>
      <c r="BX2762" s="3"/>
      <c r="BY2762" s="3"/>
      <c r="BZ2762" s="4"/>
      <c r="CA2762" s="4"/>
      <c r="CB2762" s="3"/>
      <c r="CC2762" s="3"/>
      <c r="CD2762" s="3"/>
    </row>
    <row r="2763" spans="1:82" x14ac:dyDescent="0.3">
      <c r="A2763" s="3"/>
      <c r="B2763" s="3"/>
      <c r="C2763" s="64"/>
      <c r="D2763" s="3"/>
      <c r="E2763" s="73"/>
      <c r="F2763" s="73"/>
      <c r="G2763" s="64"/>
      <c r="H2763" s="64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2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55"/>
      <c r="AS2763" s="3"/>
      <c r="AT2763" s="3"/>
      <c r="AU2763" s="3"/>
      <c r="AV2763" s="3"/>
      <c r="AW2763" s="3"/>
      <c r="AX2763" s="55"/>
      <c r="AY2763" s="3"/>
      <c r="AZ2763" s="56"/>
      <c r="BA2763" s="4"/>
      <c r="BB2763" s="3"/>
      <c r="BC2763" s="3"/>
      <c r="BD2763" s="3"/>
      <c r="BE2763" s="3"/>
      <c r="BF2763" s="3"/>
      <c r="BG2763" s="3"/>
      <c r="BH2763" s="3"/>
      <c r="BI2763" s="3"/>
      <c r="BJ2763" s="3"/>
      <c r="BK2763" s="3"/>
      <c r="BL2763" s="3"/>
      <c r="BM2763" s="3"/>
      <c r="BN2763" s="3"/>
      <c r="BO2763" s="4"/>
      <c r="BP2763" s="4"/>
      <c r="BQ2763" s="3"/>
      <c r="BR2763" s="3"/>
      <c r="BS2763" s="4"/>
      <c r="BT2763" s="5"/>
      <c r="BU2763" s="3"/>
      <c r="BV2763" s="3"/>
      <c r="BW2763" s="3"/>
      <c r="BX2763" s="3"/>
      <c r="BY2763" s="3"/>
      <c r="BZ2763" s="4"/>
      <c r="CA2763" s="4"/>
      <c r="CB2763" s="3"/>
      <c r="CC2763" s="3"/>
      <c r="CD2763" s="3"/>
    </row>
    <row r="2764" spans="1:82" x14ac:dyDescent="0.3">
      <c r="A2764" s="3"/>
      <c r="B2764" s="3"/>
      <c r="C2764" s="64"/>
      <c r="D2764" s="3"/>
      <c r="E2764" s="73"/>
      <c r="F2764" s="73"/>
      <c r="G2764" s="64"/>
      <c r="H2764" s="64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2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55"/>
      <c r="AS2764" s="3"/>
      <c r="AT2764" s="3"/>
      <c r="AU2764" s="3"/>
      <c r="AV2764" s="3"/>
      <c r="AW2764" s="3"/>
      <c r="AX2764" s="55"/>
      <c r="AY2764" s="3"/>
      <c r="AZ2764" s="56"/>
      <c r="BA2764" s="4"/>
      <c r="BB2764" s="3"/>
      <c r="BC2764" s="3"/>
      <c r="BD2764" s="3"/>
      <c r="BE2764" s="3"/>
      <c r="BF2764" s="3"/>
      <c r="BG2764" s="3"/>
      <c r="BH2764" s="3"/>
      <c r="BI2764" s="3"/>
      <c r="BJ2764" s="3"/>
      <c r="BK2764" s="3"/>
      <c r="BL2764" s="3"/>
      <c r="BM2764" s="3"/>
      <c r="BN2764" s="3"/>
      <c r="BO2764" s="4"/>
      <c r="BP2764" s="4"/>
      <c r="BQ2764" s="3"/>
      <c r="BR2764" s="3"/>
      <c r="BS2764" s="4"/>
      <c r="BT2764" s="5"/>
      <c r="BU2764" s="3"/>
      <c r="BV2764" s="3"/>
      <c r="BW2764" s="3"/>
      <c r="BX2764" s="3"/>
      <c r="BY2764" s="3"/>
      <c r="BZ2764" s="4"/>
      <c r="CA2764" s="4"/>
      <c r="CB2764" s="3"/>
      <c r="CC2764" s="3"/>
      <c r="CD2764" s="3"/>
    </row>
    <row r="2765" spans="1:82" x14ac:dyDescent="0.3">
      <c r="A2765" s="3"/>
      <c r="B2765" s="3"/>
      <c r="C2765" s="64"/>
      <c r="D2765" s="3"/>
      <c r="E2765" s="73"/>
      <c r="F2765" s="73"/>
      <c r="G2765" s="64"/>
      <c r="H2765" s="64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2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55"/>
      <c r="AS2765" s="3"/>
      <c r="AT2765" s="3"/>
      <c r="AU2765" s="3"/>
      <c r="AV2765" s="3"/>
      <c r="AW2765" s="3"/>
      <c r="AX2765" s="55"/>
      <c r="AY2765" s="3"/>
      <c r="AZ2765" s="56"/>
      <c r="BA2765" s="4"/>
      <c r="BB2765" s="3"/>
      <c r="BC2765" s="3"/>
      <c r="BD2765" s="3"/>
      <c r="BE2765" s="3"/>
      <c r="BF2765" s="3"/>
      <c r="BG2765" s="3"/>
      <c r="BH2765" s="3"/>
      <c r="BI2765" s="3"/>
      <c r="BJ2765" s="3"/>
      <c r="BK2765" s="3"/>
      <c r="BL2765" s="3"/>
      <c r="BM2765" s="3"/>
      <c r="BN2765" s="3"/>
      <c r="BO2765" s="4"/>
      <c r="BP2765" s="4"/>
      <c r="BQ2765" s="3"/>
      <c r="BR2765" s="3"/>
      <c r="BS2765" s="4"/>
      <c r="BT2765" s="5"/>
      <c r="BU2765" s="3"/>
      <c r="BV2765" s="3"/>
      <c r="BW2765" s="3"/>
      <c r="BX2765" s="3"/>
      <c r="BY2765" s="3"/>
      <c r="BZ2765" s="4"/>
      <c r="CA2765" s="4"/>
      <c r="CB2765" s="3"/>
      <c r="CC2765" s="3"/>
      <c r="CD2765" s="3"/>
    </row>
    <row r="2766" spans="1:82" x14ac:dyDescent="0.3">
      <c r="A2766" s="3"/>
      <c r="B2766" s="3"/>
      <c r="C2766" s="64"/>
      <c r="D2766" s="3"/>
      <c r="E2766" s="73"/>
      <c r="F2766" s="73"/>
      <c r="G2766" s="64"/>
      <c r="H2766" s="64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2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55"/>
      <c r="AS2766" s="3"/>
      <c r="AT2766" s="3"/>
      <c r="AU2766" s="3"/>
      <c r="AV2766" s="3"/>
      <c r="AW2766" s="3"/>
      <c r="AX2766" s="55"/>
      <c r="AY2766" s="3"/>
      <c r="AZ2766" s="56"/>
      <c r="BA2766" s="4"/>
      <c r="BB2766" s="3"/>
      <c r="BC2766" s="3"/>
      <c r="BD2766" s="3"/>
      <c r="BE2766" s="3"/>
      <c r="BF2766" s="3"/>
      <c r="BG2766" s="3"/>
      <c r="BH2766" s="3"/>
      <c r="BI2766" s="3"/>
      <c r="BJ2766" s="3"/>
      <c r="BK2766" s="3"/>
      <c r="BL2766" s="3"/>
      <c r="BM2766" s="3"/>
      <c r="BN2766" s="3"/>
      <c r="BO2766" s="4"/>
      <c r="BP2766" s="4"/>
      <c r="BQ2766" s="3"/>
      <c r="BR2766" s="3"/>
      <c r="BS2766" s="4"/>
      <c r="BT2766" s="5"/>
      <c r="BU2766" s="3"/>
      <c r="BV2766" s="3"/>
      <c r="BW2766" s="3"/>
      <c r="BX2766" s="3"/>
      <c r="BY2766" s="3"/>
      <c r="BZ2766" s="4"/>
      <c r="CA2766" s="4"/>
      <c r="CB2766" s="3"/>
      <c r="CC2766" s="3"/>
      <c r="CD2766" s="3"/>
    </row>
    <row r="2767" spans="1:82" x14ac:dyDescent="0.3">
      <c r="A2767" s="3"/>
      <c r="B2767" s="3"/>
      <c r="C2767" s="64"/>
      <c r="D2767" s="3"/>
      <c r="E2767" s="73"/>
      <c r="F2767" s="73"/>
      <c r="G2767" s="64"/>
      <c r="H2767" s="64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2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55"/>
      <c r="AS2767" s="3"/>
      <c r="AT2767" s="3"/>
      <c r="AU2767" s="3"/>
      <c r="AV2767" s="3"/>
      <c r="AW2767" s="3"/>
      <c r="AX2767" s="55"/>
      <c r="AY2767" s="3"/>
      <c r="AZ2767" s="56"/>
      <c r="BA2767" s="4"/>
      <c r="BB2767" s="3"/>
      <c r="BC2767" s="3"/>
      <c r="BD2767" s="3"/>
      <c r="BE2767" s="3"/>
      <c r="BF2767" s="3"/>
      <c r="BG2767" s="3"/>
      <c r="BH2767" s="3"/>
      <c r="BI2767" s="3"/>
      <c r="BJ2767" s="3"/>
      <c r="BK2767" s="3"/>
      <c r="BL2767" s="3"/>
      <c r="BM2767" s="3"/>
      <c r="BN2767" s="3"/>
      <c r="BO2767" s="4"/>
      <c r="BP2767" s="4"/>
      <c r="BQ2767" s="3"/>
      <c r="BR2767" s="3"/>
      <c r="BS2767" s="4"/>
      <c r="BT2767" s="5"/>
      <c r="BU2767" s="3"/>
      <c r="BV2767" s="3"/>
      <c r="BW2767" s="3"/>
      <c r="BX2767" s="3"/>
      <c r="BY2767" s="3"/>
      <c r="BZ2767" s="4"/>
      <c r="CA2767" s="4"/>
      <c r="CB2767" s="3"/>
      <c r="CC2767" s="3"/>
      <c r="CD2767" s="3"/>
    </row>
    <row r="2768" spans="1:82" x14ac:dyDescent="0.3">
      <c r="A2768" s="3"/>
      <c r="B2768" s="3"/>
      <c r="C2768" s="64"/>
      <c r="D2768" s="3"/>
      <c r="E2768" s="73"/>
      <c r="F2768" s="73"/>
      <c r="G2768" s="64"/>
      <c r="H2768" s="64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2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55"/>
      <c r="AS2768" s="3"/>
      <c r="AT2768" s="3"/>
      <c r="AU2768" s="3"/>
      <c r="AV2768" s="3"/>
      <c r="AW2768" s="3"/>
      <c r="AX2768" s="55"/>
      <c r="AY2768" s="3"/>
      <c r="AZ2768" s="56"/>
      <c r="BA2768" s="4"/>
      <c r="BB2768" s="3"/>
      <c r="BC2768" s="3"/>
      <c r="BD2768" s="3"/>
      <c r="BE2768" s="3"/>
      <c r="BF2768" s="3"/>
      <c r="BG2768" s="3"/>
      <c r="BH2768" s="3"/>
      <c r="BI2768" s="3"/>
      <c r="BJ2768" s="3"/>
      <c r="BK2768" s="3"/>
      <c r="BL2768" s="3"/>
      <c r="BM2768" s="3"/>
      <c r="BN2768" s="3"/>
      <c r="BO2768" s="4"/>
      <c r="BP2768" s="4"/>
      <c r="BQ2768" s="3"/>
      <c r="BR2768" s="3"/>
      <c r="BS2768" s="4"/>
      <c r="BT2768" s="5"/>
      <c r="BU2768" s="3"/>
      <c r="BV2768" s="3"/>
      <c r="BW2768" s="3"/>
      <c r="BX2768" s="3"/>
      <c r="BY2768" s="3"/>
      <c r="BZ2768" s="4"/>
      <c r="CA2768" s="4"/>
      <c r="CB2768" s="3"/>
      <c r="CC2768" s="3"/>
      <c r="CD2768" s="3"/>
    </row>
    <row r="2769" spans="1:82" x14ac:dyDescent="0.3">
      <c r="A2769" s="3"/>
      <c r="B2769" s="3"/>
      <c r="C2769" s="64"/>
      <c r="D2769" s="3"/>
      <c r="E2769" s="73"/>
      <c r="F2769" s="73"/>
      <c r="G2769" s="64"/>
      <c r="H2769" s="64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2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55"/>
      <c r="AS2769" s="3"/>
      <c r="AT2769" s="3"/>
      <c r="AU2769" s="3"/>
      <c r="AV2769" s="3"/>
      <c r="AW2769" s="3"/>
      <c r="AX2769" s="55"/>
      <c r="AY2769" s="3"/>
      <c r="AZ2769" s="56"/>
      <c r="BA2769" s="4"/>
      <c r="BB2769" s="3"/>
      <c r="BC2769" s="3"/>
      <c r="BD2769" s="3"/>
      <c r="BE2769" s="3"/>
      <c r="BF2769" s="3"/>
      <c r="BG2769" s="3"/>
      <c r="BH2769" s="3"/>
      <c r="BI2769" s="3"/>
      <c r="BJ2769" s="3"/>
      <c r="BK2769" s="3"/>
      <c r="BL2769" s="3"/>
      <c r="BM2769" s="3"/>
      <c r="BN2769" s="3"/>
      <c r="BO2769" s="4"/>
      <c r="BP2769" s="4"/>
      <c r="BQ2769" s="3"/>
      <c r="BR2769" s="3"/>
      <c r="BS2769" s="4"/>
      <c r="BT2769" s="5"/>
      <c r="BU2769" s="3"/>
      <c r="BV2769" s="3"/>
      <c r="BW2769" s="3"/>
      <c r="BX2769" s="3"/>
      <c r="BY2769" s="3"/>
      <c r="BZ2769" s="4"/>
      <c r="CA2769" s="4"/>
      <c r="CB2769" s="3"/>
      <c r="CC2769" s="3"/>
      <c r="CD2769" s="3"/>
    </row>
    <row r="2770" spans="1:82" x14ac:dyDescent="0.3">
      <c r="A2770" s="3"/>
      <c r="B2770" s="3"/>
      <c r="C2770" s="64"/>
      <c r="D2770" s="3"/>
      <c r="E2770" s="73"/>
      <c r="F2770" s="73"/>
      <c r="G2770" s="64"/>
      <c r="H2770" s="64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2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55"/>
      <c r="AS2770" s="3"/>
      <c r="AT2770" s="3"/>
      <c r="AU2770" s="3"/>
      <c r="AV2770" s="3"/>
      <c r="AW2770" s="3"/>
      <c r="AX2770" s="55"/>
      <c r="AY2770" s="3"/>
      <c r="AZ2770" s="56"/>
      <c r="BA2770" s="4"/>
      <c r="BB2770" s="3"/>
      <c r="BC2770" s="3"/>
      <c r="BD2770" s="3"/>
      <c r="BE2770" s="3"/>
      <c r="BF2770" s="3"/>
      <c r="BG2770" s="3"/>
      <c r="BH2770" s="3"/>
      <c r="BI2770" s="3"/>
      <c r="BJ2770" s="3"/>
      <c r="BK2770" s="3"/>
      <c r="BL2770" s="3"/>
      <c r="BM2770" s="3"/>
      <c r="BN2770" s="3"/>
      <c r="BO2770" s="4"/>
      <c r="BP2770" s="4"/>
      <c r="BQ2770" s="3"/>
      <c r="BR2770" s="3"/>
      <c r="BS2770" s="4"/>
      <c r="BT2770" s="5"/>
      <c r="BU2770" s="3"/>
      <c r="BV2770" s="3"/>
      <c r="BW2770" s="3"/>
      <c r="BX2770" s="3"/>
      <c r="BY2770" s="3"/>
      <c r="BZ2770" s="4"/>
      <c r="CA2770" s="4"/>
      <c r="CB2770" s="3"/>
      <c r="CC2770" s="3"/>
      <c r="CD2770" s="3"/>
    </row>
    <row r="2771" spans="1:82" x14ac:dyDescent="0.3">
      <c r="A2771" s="3"/>
      <c r="B2771" s="3"/>
      <c r="C2771" s="64"/>
      <c r="D2771" s="3"/>
      <c r="E2771" s="73"/>
      <c r="F2771" s="73"/>
      <c r="G2771" s="64"/>
      <c r="H2771" s="64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2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55"/>
      <c r="AS2771" s="3"/>
      <c r="AT2771" s="3"/>
      <c r="AU2771" s="3"/>
      <c r="AV2771" s="3"/>
      <c r="AW2771" s="3"/>
      <c r="AX2771" s="55"/>
      <c r="AY2771" s="3"/>
      <c r="AZ2771" s="56"/>
      <c r="BA2771" s="4"/>
      <c r="BB2771" s="3"/>
      <c r="BC2771" s="3"/>
      <c r="BD2771" s="3"/>
      <c r="BE2771" s="3"/>
      <c r="BF2771" s="3"/>
      <c r="BG2771" s="3"/>
      <c r="BH2771" s="3"/>
      <c r="BI2771" s="3"/>
      <c r="BJ2771" s="3"/>
      <c r="BK2771" s="3"/>
      <c r="BL2771" s="3"/>
      <c r="BM2771" s="3"/>
      <c r="BN2771" s="3"/>
      <c r="BO2771" s="4"/>
      <c r="BP2771" s="4"/>
      <c r="BQ2771" s="3"/>
      <c r="BR2771" s="3"/>
      <c r="BS2771" s="4"/>
      <c r="BT2771" s="5"/>
      <c r="BU2771" s="3"/>
      <c r="BV2771" s="3"/>
      <c r="BW2771" s="3"/>
      <c r="BX2771" s="3"/>
      <c r="BY2771" s="3"/>
      <c r="BZ2771" s="4"/>
      <c r="CA2771" s="4"/>
      <c r="CB2771" s="3"/>
      <c r="CC2771" s="3"/>
      <c r="CD2771" s="3"/>
    </row>
    <row r="2772" spans="1:82" x14ac:dyDescent="0.3">
      <c r="A2772" s="3"/>
      <c r="B2772" s="3"/>
      <c r="C2772" s="64"/>
      <c r="D2772" s="3"/>
      <c r="E2772" s="73"/>
      <c r="F2772" s="73"/>
      <c r="G2772" s="64"/>
      <c r="H2772" s="64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2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55"/>
      <c r="AS2772" s="3"/>
      <c r="AT2772" s="3"/>
      <c r="AU2772" s="3"/>
      <c r="AV2772" s="3"/>
      <c r="AW2772" s="3"/>
      <c r="AX2772" s="55"/>
      <c r="AY2772" s="3"/>
      <c r="AZ2772" s="56"/>
      <c r="BA2772" s="4"/>
      <c r="BB2772" s="3"/>
      <c r="BC2772" s="3"/>
      <c r="BD2772" s="3"/>
      <c r="BE2772" s="3"/>
      <c r="BF2772" s="3"/>
      <c r="BG2772" s="3"/>
      <c r="BH2772" s="3"/>
      <c r="BI2772" s="3"/>
      <c r="BJ2772" s="3"/>
      <c r="BK2772" s="3"/>
      <c r="BL2772" s="3"/>
      <c r="BM2772" s="3"/>
      <c r="BN2772" s="3"/>
      <c r="BO2772" s="4"/>
      <c r="BP2772" s="4"/>
      <c r="BQ2772" s="3"/>
      <c r="BR2772" s="3"/>
      <c r="BS2772" s="4"/>
      <c r="BT2772" s="5"/>
      <c r="BU2772" s="3"/>
      <c r="BV2772" s="3"/>
      <c r="BW2772" s="3"/>
      <c r="BX2772" s="3"/>
      <c r="BY2772" s="3"/>
      <c r="BZ2772" s="4"/>
      <c r="CA2772" s="4"/>
      <c r="CB2772" s="3"/>
      <c r="CC2772" s="3"/>
      <c r="CD2772" s="3"/>
    </row>
    <row r="2773" spans="1:82" x14ac:dyDescent="0.3">
      <c r="A2773" s="3"/>
      <c r="B2773" s="3"/>
      <c r="C2773" s="64"/>
      <c r="D2773" s="3"/>
      <c r="E2773" s="73"/>
      <c r="F2773" s="73"/>
      <c r="G2773" s="64"/>
      <c r="H2773" s="64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2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55"/>
      <c r="AS2773" s="3"/>
      <c r="AT2773" s="3"/>
      <c r="AU2773" s="3"/>
      <c r="AV2773" s="3"/>
      <c r="AW2773" s="3"/>
      <c r="AX2773" s="55"/>
      <c r="AY2773" s="3"/>
      <c r="AZ2773" s="56"/>
      <c r="BA2773" s="4"/>
      <c r="BB2773" s="3"/>
      <c r="BC2773" s="3"/>
      <c r="BD2773" s="3"/>
      <c r="BE2773" s="3"/>
      <c r="BF2773" s="3"/>
      <c r="BG2773" s="3"/>
      <c r="BH2773" s="3"/>
      <c r="BI2773" s="3"/>
      <c r="BJ2773" s="3"/>
      <c r="BK2773" s="3"/>
      <c r="BL2773" s="3"/>
      <c r="BM2773" s="3"/>
      <c r="BN2773" s="3"/>
      <c r="BO2773" s="4"/>
      <c r="BP2773" s="4"/>
      <c r="BQ2773" s="3"/>
      <c r="BR2773" s="3"/>
      <c r="BS2773" s="4"/>
      <c r="BT2773" s="5"/>
      <c r="BU2773" s="3"/>
      <c r="BV2773" s="3"/>
      <c r="BW2773" s="3"/>
      <c r="BX2773" s="3"/>
      <c r="BY2773" s="3"/>
      <c r="BZ2773" s="4"/>
      <c r="CA2773" s="4"/>
      <c r="CB2773" s="3"/>
      <c r="CC2773" s="3"/>
      <c r="CD2773" s="3"/>
    </row>
    <row r="2774" spans="1:82" x14ac:dyDescent="0.3">
      <c r="A2774" s="3"/>
      <c r="B2774" s="3"/>
      <c r="C2774" s="64"/>
      <c r="D2774" s="3"/>
      <c r="E2774" s="73"/>
      <c r="F2774" s="73"/>
      <c r="G2774" s="64"/>
      <c r="H2774" s="64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2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55"/>
      <c r="AS2774" s="3"/>
      <c r="AT2774" s="3"/>
      <c r="AU2774" s="3"/>
      <c r="AV2774" s="3"/>
      <c r="AW2774" s="3"/>
      <c r="AX2774" s="55"/>
      <c r="AY2774" s="3"/>
      <c r="AZ2774" s="56"/>
      <c r="BA2774" s="4"/>
      <c r="BB2774" s="3"/>
      <c r="BC2774" s="3"/>
      <c r="BD2774" s="3"/>
      <c r="BE2774" s="3"/>
      <c r="BF2774" s="3"/>
      <c r="BG2774" s="3"/>
      <c r="BH2774" s="3"/>
      <c r="BI2774" s="3"/>
      <c r="BJ2774" s="3"/>
      <c r="BK2774" s="3"/>
      <c r="BL2774" s="3"/>
      <c r="BM2774" s="3"/>
      <c r="BN2774" s="3"/>
      <c r="BO2774" s="4"/>
      <c r="BP2774" s="4"/>
      <c r="BQ2774" s="3"/>
      <c r="BR2774" s="3"/>
      <c r="BS2774" s="4"/>
      <c r="BT2774" s="5"/>
      <c r="BU2774" s="3"/>
      <c r="BV2774" s="3"/>
      <c r="BW2774" s="3"/>
      <c r="BX2774" s="3"/>
      <c r="BY2774" s="3"/>
      <c r="BZ2774" s="4"/>
      <c r="CA2774" s="4"/>
      <c r="CB2774" s="3"/>
      <c r="CC2774" s="3"/>
      <c r="CD2774" s="3"/>
    </row>
    <row r="2775" spans="1:82" x14ac:dyDescent="0.3">
      <c r="A2775" s="3"/>
      <c r="B2775" s="3"/>
      <c r="C2775" s="64"/>
      <c r="D2775" s="3"/>
      <c r="E2775" s="73"/>
      <c r="F2775" s="73"/>
      <c r="G2775" s="64"/>
      <c r="H2775" s="64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2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55"/>
      <c r="AS2775" s="3"/>
      <c r="AT2775" s="3"/>
      <c r="AU2775" s="3"/>
      <c r="AV2775" s="3"/>
      <c r="AW2775" s="3"/>
      <c r="AX2775" s="55"/>
      <c r="AY2775" s="3"/>
      <c r="AZ2775" s="56"/>
      <c r="BA2775" s="4"/>
      <c r="BB2775" s="3"/>
      <c r="BC2775" s="3"/>
      <c r="BD2775" s="3"/>
      <c r="BE2775" s="3"/>
      <c r="BF2775" s="3"/>
      <c r="BG2775" s="3"/>
      <c r="BH2775" s="3"/>
      <c r="BI2775" s="3"/>
      <c r="BJ2775" s="3"/>
      <c r="BK2775" s="3"/>
      <c r="BL2775" s="3"/>
      <c r="BM2775" s="3"/>
      <c r="BN2775" s="3"/>
      <c r="BO2775" s="4"/>
      <c r="BP2775" s="4"/>
      <c r="BQ2775" s="3"/>
      <c r="BR2775" s="3"/>
      <c r="BS2775" s="4"/>
      <c r="BT2775" s="5"/>
      <c r="BU2775" s="3"/>
      <c r="BV2775" s="3"/>
      <c r="BW2775" s="3"/>
      <c r="BX2775" s="3"/>
      <c r="BY2775" s="3"/>
      <c r="BZ2775" s="4"/>
      <c r="CA2775" s="4"/>
      <c r="CB2775" s="3"/>
      <c r="CC2775" s="3"/>
      <c r="CD2775" s="3"/>
    </row>
    <row r="2776" spans="1:82" x14ac:dyDescent="0.3">
      <c r="A2776" s="3"/>
      <c r="B2776" s="3"/>
      <c r="C2776" s="64"/>
      <c r="D2776" s="3"/>
      <c r="E2776" s="73"/>
      <c r="F2776" s="73"/>
      <c r="G2776" s="64"/>
      <c r="H2776" s="64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2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55"/>
      <c r="AS2776" s="3"/>
      <c r="AT2776" s="3"/>
      <c r="AU2776" s="3"/>
      <c r="AV2776" s="3"/>
      <c r="AW2776" s="3"/>
      <c r="AX2776" s="55"/>
      <c r="AY2776" s="3"/>
      <c r="AZ2776" s="56"/>
      <c r="BA2776" s="4"/>
      <c r="BB2776" s="3"/>
      <c r="BC2776" s="3"/>
      <c r="BD2776" s="3"/>
      <c r="BE2776" s="3"/>
      <c r="BF2776" s="3"/>
      <c r="BG2776" s="3"/>
      <c r="BH2776" s="3"/>
      <c r="BI2776" s="3"/>
      <c r="BJ2776" s="3"/>
      <c r="BK2776" s="3"/>
      <c r="BL2776" s="3"/>
      <c r="BM2776" s="3"/>
      <c r="BN2776" s="3"/>
      <c r="BO2776" s="4"/>
      <c r="BP2776" s="4"/>
      <c r="BQ2776" s="3"/>
      <c r="BR2776" s="3"/>
      <c r="BS2776" s="4"/>
      <c r="BT2776" s="5"/>
      <c r="BU2776" s="3"/>
      <c r="BV2776" s="3"/>
      <c r="BW2776" s="3"/>
      <c r="BX2776" s="3"/>
      <c r="BY2776" s="3"/>
      <c r="BZ2776" s="4"/>
      <c r="CA2776" s="4"/>
      <c r="CB2776" s="3"/>
      <c r="CC2776" s="3"/>
      <c r="CD2776" s="3"/>
    </row>
    <row r="2777" spans="1:82" x14ac:dyDescent="0.3">
      <c r="A2777" s="3"/>
      <c r="B2777" s="3"/>
      <c r="C2777" s="64"/>
      <c r="D2777" s="3"/>
      <c r="E2777" s="73"/>
      <c r="F2777" s="73"/>
      <c r="G2777" s="64"/>
      <c r="H2777" s="64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2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55"/>
      <c r="AS2777" s="3"/>
      <c r="AT2777" s="3"/>
      <c r="AU2777" s="3"/>
      <c r="AV2777" s="3"/>
      <c r="AW2777" s="3"/>
      <c r="AX2777" s="55"/>
      <c r="AY2777" s="3"/>
      <c r="AZ2777" s="56"/>
      <c r="BA2777" s="4"/>
      <c r="BB2777" s="3"/>
      <c r="BC2777" s="3"/>
      <c r="BD2777" s="3"/>
      <c r="BE2777" s="3"/>
      <c r="BF2777" s="3"/>
      <c r="BG2777" s="3"/>
      <c r="BH2777" s="3"/>
      <c r="BI2777" s="3"/>
      <c r="BJ2777" s="3"/>
      <c r="BK2777" s="3"/>
      <c r="BL2777" s="3"/>
      <c r="BM2777" s="3"/>
      <c r="BN2777" s="3"/>
      <c r="BO2777" s="4"/>
      <c r="BP2777" s="4"/>
      <c r="BQ2777" s="3"/>
      <c r="BR2777" s="3"/>
      <c r="BS2777" s="4"/>
      <c r="BT2777" s="5"/>
      <c r="BU2777" s="3"/>
      <c r="BV2777" s="3"/>
      <c r="BW2777" s="3"/>
      <c r="BX2777" s="3"/>
      <c r="BY2777" s="3"/>
      <c r="BZ2777" s="4"/>
      <c r="CA2777" s="4"/>
      <c r="CB2777" s="3"/>
      <c r="CC2777" s="3"/>
      <c r="CD2777" s="3"/>
    </row>
    <row r="2778" spans="1:82" x14ac:dyDescent="0.3">
      <c r="A2778" s="3"/>
      <c r="B2778" s="3"/>
      <c r="C2778" s="64"/>
      <c r="D2778" s="3"/>
      <c r="E2778" s="73"/>
      <c r="F2778" s="73"/>
      <c r="G2778" s="64"/>
      <c r="H2778" s="64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2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55"/>
      <c r="AS2778" s="3"/>
      <c r="AT2778" s="3"/>
      <c r="AU2778" s="3"/>
      <c r="AV2778" s="3"/>
      <c r="AW2778" s="3"/>
      <c r="AX2778" s="55"/>
      <c r="AY2778" s="3"/>
      <c r="AZ2778" s="56"/>
      <c r="BA2778" s="4"/>
      <c r="BB2778" s="3"/>
      <c r="BC2778" s="3"/>
      <c r="BD2778" s="3"/>
      <c r="BE2778" s="3"/>
      <c r="BF2778" s="3"/>
      <c r="BG2778" s="3"/>
      <c r="BH2778" s="3"/>
      <c r="BI2778" s="3"/>
      <c r="BJ2778" s="3"/>
      <c r="BK2778" s="3"/>
      <c r="BL2778" s="3"/>
      <c r="BM2778" s="3"/>
      <c r="BN2778" s="3"/>
      <c r="BO2778" s="4"/>
      <c r="BP2778" s="4"/>
      <c r="BQ2778" s="3"/>
      <c r="BR2778" s="3"/>
      <c r="BS2778" s="4"/>
      <c r="BT2778" s="5"/>
      <c r="BU2778" s="3"/>
      <c r="BV2778" s="3"/>
      <c r="BW2778" s="3"/>
      <c r="BX2778" s="3"/>
      <c r="BY2778" s="3"/>
      <c r="BZ2778" s="4"/>
      <c r="CA2778" s="4"/>
      <c r="CB2778" s="3"/>
      <c r="CC2778" s="3"/>
      <c r="CD2778" s="3"/>
    </row>
    <row r="2779" spans="1:82" x14ac:dyDescent="0.3">
      <c r="A2779" s="3"/>
      <c r="B2779" s="3"/>
      <c r="C2779" s="64"/>
      <c r="D2779" s="3"/>
      <c r="E2779" s="73"/>
      <c r="F2779" s="73"/>
      <c r="G2779" s="64"/>
      <c r="H2779" s="64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2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55"/>
      <c r="AS2779" s="3"/>
      <c r="AT2779" s="3"/>
      <c r="AU2779" s="3"/>
      <c r="AV2779" s="3"/>
      <c r="AW2779" s="3"/>
      <c r="AX2779" s="55"/>
      <c r="AY2779" s="3"/>
      <c r="AZ2779" s="56"/>
      <c r="BA2779" s="4"/>
      <c r="BB2779" s="3"/>
      <c r="BC2779" s="3"/>
      <c r="BD2779" s="3"/>
      <c r="BE2779" s="3"/>
      <c r="BF2779" s="3"/>
      <c r="BG2779" s="3"/>
      <c r="BH2779" s="3"/>
      <c r="BI2779" s="3"/>
      <c r="BJ2779" s="3"/>
      <c r="BK2779" s="3"/>
      <c r="BL2779" s="3"/>
      <c r="BM2779" s="3"/>
      <c r="BN2779" s="3"/>
      <c r="BO2779" s="4"/>
      <c r="BP2779" s="4"/>
      <c r="BQ2779" s="3"/>
      <c r="BR2779" s="3"/>
      <c r="BS2779" s="4"/>
      <c r="BT2779" s="5"/>
      <c r="BU2779" s="3"/>
      <c r="BV2779" s="3"/>
      <c r="BW2779" s="3"/>
      <c r="BX2779" s="3"/>
      <c r="BY2779" s="3"/>
      <c r="BZ2779" s="4"/>
      <c r="CA2779" s="4"/>
      <c r="CB2779" s="3"/>
      <c r="CC2779" s="3"/>
      <c r="CD2779" s="3"/>
    </row>
    <row r="2780" spans="1:82" x14ac:dyDescent="0.3">
      <c r="A2780" s="3"/>
      <c r="B2780" s="3"/>
      <c r="C2780" s="64"/>
      <c r="D2780" s="3"/>
      <c r="E2780" s="73"/>
      <c r="F2780" s="73"/>
      <c r="G2780" s="64"/>
      <c r="H2780" s="64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2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55"/>
      <c r="AS2780" s="3"/>
      <c r="AT2780" s="3"/>
      <c r="AU2780" s="3"/>
      <c r="AV2780" s="3"/>
      <c r="AW2780" s="3"/>
      <c r="AX2780" s="55"/>
      <c r="AY2780" s="3"/>
      <c r="AZ2780" s="56"/>
      <c r="BA2780" s="4"/>
      <c r="BB2780" s="3"/>
      <c r="BC2780" s="3"/>
      <c r="BD2780" s="3"/>
      <c r="BE2780" s="3"/>
      <c r="BF2780" s="3"/>
      <c r="BG2780" s="3"/>
      <c r="BH2780" s="3"/>
      <c r="BI2780" s="3"/>
      <c r="BJ2780" s="3"/>
      <c r="BK2780" s="3"/>
      <c r="BL2780" s="3"/>
      <c r="BM2780" s="3"/>
      <c r="BN2780" s="3"/>
      <c r="BO2780" s="4"/>
      <c r="BP2780" s="4"/>
      <c r="BQ2780" s="3"/>
      <c r="BR2780" s="3"/>
      <c r="BS2780" s="4"/>
      <c r="BT2780" s="5"/>
      <c r="BU2780" s="3"/>
      <c r="BV2780" s="3"/>
      <c r="BW2780" s="3"/>
      <c r="BX2780" s="3"/>
      <c r="BY2780" s="3"/>
      <c r="BZ2780" s="4"/>
      <c r="CA2780" s="4"/>
      <c r="CB2780" s="3"/>
      <c r="CC2780" s="3"/>
      <c r="CD2780" s="3"/>
    </row>
    <row r="2781" spans="1:82" x14ac:dyDescent="0.3">
      <c r="A2781" s="3"/>
      <c r="B2781" s="3"/>
      <c r="C2781" s="64"/>
      <c r="D2781" s="3"/>
      <c r="E2781" s="73"/>
      <c r="F2781" s="73"/>
      <c r="G2781" s="64"/>
      <c r="H2781" s="64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2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55"/>
      <c r="AS2781" s="3"/>
      <c r="AT2781" s="3"/>
      <c r="AU2781" s="3"/>
      <c r="AV2781" s="3"/>
      <c r="AW2781" s="3"/>
      <c r="AX2781" s="55"/>
      <c r="AY2781" s="3"/>
      <c r="AZ2781" s="56"/>
      <c r="BA2781" s="4"/>
      <c r="BB2781" s="3"/>
      <c r="BC2781" s="3"/>
      <c r="BD2781" s="3"/>
      <c r="BE2781" s="3"/>
      <c r="BF2781" s="3"/>
      <c r="BG2781" s="3"/>
      <c r="BH2781" s="3"/>
      <c r="BI2781" s="3"/>
      <c r="BJ2781" s="3"/>
      <c r="BK2781" s="3"/>
      <c r="BL2781" s="3"/>
      <c r="BM2781" s="3"/>
      <c r="BN2781" s="3"/>
      <c r="BO2781" s="4"/>
      <c r="BP2781" s="4"/>
      <c r="BQ2781" s="3"/>
      <c r="BR2781" s="3"/>
      <c r="BS2781" s="4"/>
      <c r="BT2781" s="5"/>
      <c r="BU2781" s="3"/>
      <c r="BV2781" s="3"/>
      <c r="BW2781" s="3"/>
      <c r="BX2781" s="3"/>
      <c r="BY2781" s="3"/>
      <c r="BZ2781" s="4"/>
      <c r="CA2781" s="4"/>
      <c r="CB2781" s="3"/>
      <c r="CC2781" s="3"/>
      <c r="CD2781" s="3"/>
    </row>
    <row r="2782" spans="1:82" x14ac:dyDescent="0.3">
      <c r="A2782" s="3"/>
      <c r="B2782" s="3"/>
      <c r="C2782" s="64"/>
      <c r="D2782" s="3"/>
      <c r="E2782" s="73"/>
      <c r="F2782" s="73"/>
      <c r="G2782" s="64"/>
      <c r="H2782" s="64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2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55"/>
      <c r="AS2782" s="3"/>
      <c r="AT2782" s="3"/>
      <c r="AU2782" s="3"/>
      <c r="AV2782" s="3"/>
      <c r="AW2782" s="3"/>
      <c r="AX2782" s="55"/>
      <c r="AY2782" s="3"/>
      <c r="AZ2782" s="56"/>
      <c r="BA2782" s="4"/>
      <c r="BB2782" s="3"/>
      <c r="BC2782" s="3"/>
      <c r="BD2782" s="3"/>
      <c r="BE2782" s="3"/>
      <c r="BF2782" s="3"/>
      <c r="BG2782" s="3"/>
      <c r="BH2782" s="3"/>
      <c r="BI2782" s="3"/>
      <c r="BJ2782" s="3"/>
      <c r="BK2782" s="3"/>
      <c r="BL2782" s="3"/>
      <c r="BM2782" s="3"/>
      <c r="BN2782" s="3"/>
      <c r="BO2782" s="4"/>
      <c r="BP2782" s="4"/>
      <c r="BQ2782" s="3"/>
      <c r="BR2782" s="3"/>
      <c r="BS2782" s="4"/>
      <c r="BT2782" s="5"/>
      <c r="BU2782" s="3"/>
      <c r="BV2782" s="3"/>
      <c r="BW2782" s="3"/>
      <c r="BX2782" s="3"/>
      <c r="BY2782" s="3"/>
      <c r="BZ2782" s="4"/>
      <c r="CA2782" s="4"/>
      <c r="CB2782" s="3"/>
      <c r="CC2782" s="3"/>
      <c r="CD2782" s="3"/>
    </row>
    <row r="2783" spans="1:82" x14ac:dyDescent="0.3">
      <c r="A2783" s="3"/>
      <c r="B2783" s="3"/>
      <c r="C2783" s="64"/>
      <c r="D2783" s="3"/>
      <c r="E2783" s="73"/>
      <c r="F2783" s="73"/>
      <c r="G2783" s="64"/>
      <c r="H2783" s="64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2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55"/>
      <c r="AS2783" s="3"/>
      <c r="AT2783" s="3"/>
      <c r="AU2783" s="3"/>
      <c r="AV2783" s="3"/>
      <c r="AW2783" s="3"/>
      <c r="AX2783" s="55"/>
      <c r="AY2783" s="3"/>
      <c r="AZ2783" s="56"/>
      <c r="BA2783" s="4"/>
      <c r="BB2783" s="3"/>
      <c r="BC2783" s="3"/>
      <c r="BD2783" s="3"/>
      <c r="BE2783" s="3"/>
      <c r="BF2783" s="3"/>
      <c r="BG2783" s="3"/>
      <c r="BH2783" s="3"/>
      <c r="BI2783" s="3"/>
      <c r="BJ2783" s="3"/>
      <c r="BK2783" s="3"/>
      <c r="BL2783" s="3"/>
      <c r="BM2783" s="3"/>
      <c r="BN2783" s="3"/>
      <c r="BO2783" s="4"/>
      <c r="BP2783" s="4"/>
      <c r="BQ2783" s="3"/>
      <c r="BR2783" s="3"/>
      <c r="BS2783" s="4"/>
      <c r="BT2783" s="5"/>
      <c r="BU2783" s="3"/>
      <c r="BV2783" s="3"/>
      <c r="BW2783" s="3"/>
      <c r="BX2783" s="3"/>
      <c r="BY2783" s="3"/>
      <c r="BZ2783" s="4"/>
      <c r="CA2783" s="4"/>
      <c r="CB2783" s="3"/>
      <c r="CC2783" s="3"/>
      <c r="CD2783" s="3"/>
    </row>
    <row r="2784" spans="1:82" x14ac:dyDescent="0.3">
      <c r="A2784" s="3"/>
      <c r="B2784" s="3"/>
      <c r="C2784" s="64"/>
      <c r="D2784" s="3"/>
      <c r="E2784" s="73"/>
      <c r="F2784" s="73"/>
      <c r="G2784" s="64"/>
      <c r="H2784" s="64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2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55"/>
      <c r="AS2784" s="3"/>
      <c r="AT2784" s="3"/>
      <c r="AU2784" s="3"/>
      <c r="AV2784" s="3"/>
      <c r="AW2784" s="3"/>
      <c r="AX2784" s="55"/>
      <c r="AY2784" s="3"/>
      <c r="AZ2784" s="56"/>
      <c r="BA2784" s="4"/>
      <c r="BB2784" s="3"/>
      <c r="BC2784" s="3"/>
      <c r="BD2784" s="3"/>
      <c r="BE2784" s="3"/>
      <c r="BF2784" s="3"/>
      <c r="BG2784" s="3"/>
      <c r="BH2784" s="3"/>
      <c r="BI2784" s="3"/>
      <c r="BJ2784" s="3"/>
      <c r="BK2784" s="3"/>
      <c r="BL2784" s="3"/>
      <c r="BM2784" s="3"/>
      <c r="BN2784" s="3"/>
      <c r="BO2784" s="4"/>
      <c r="BP2784" s="4"/>
      <c r="BQ2784" s="3"/>
      <c r="BR2784" s="3"/>
      <c r="BS2784" s="4"/>
      <c r="BT2784" s="5"/>
      <c r="BU2784" s="3"/>
      <c r="BV2784" s="3"/>
      <c r="BW2784" s="3"/>
      <c r="BX2784" s="3"/>
      <c r="BY2784" s="3"/>
      <c r="BZ2784" s="4"/>
      <c r="CA2784" s="4"/>
      <c r="CB2784" s="3"/>
      <c r="CC2784" s="3"/>
      <c r="CD2784" s="3"/>
    </row>
    <row r="2785" spans="1:82" x14ac:dyDescent="0.3">
      <c r="A2785" s="3"/>
      <c r="B2785" s="3"/>
      <c r="C2785" s="64"/>
      <c r="D2785" s="3"/>
      <c r="E2785" s="73"/>
      <c r="F2785" s="73"/>
      <c r="G2785" s="64"/>
      <c r="H2785" s="64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2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55"/>
      <c r="AS2785" s="3"/>
      <c r="AT2785" s="3"/>
      <c r="AU2785" s="3"/>
      <c r="AV2785" s="3"/>
      <c r="AW2785" s="3"/>
      <c r="AX2785" s="55"/>
      <c r="AY2785" s="3"/>
      <c r="AZ2785" s="56"/>
      <c r="BA2785" s="4"/>
      <c r="BB2785" s="3"/>
      <c r="BC2785" s="3"/>
      <c r="BD2785" s="3"/>
      <c r="BE2785" s="3"/>
      <c r="BF2785" s="3"/>
      <c r="BG2785" s="3"/>
      <c r="BH2785" s="3"/>
      <c r="BI2785" s="3"/>
      <c r="BJ2785" s="3"/>
      <c r="BK2785" s="3"/>
      <c r="BL2785" s="3"/>
      <c r="BM2785" s="3"/>
      <c r="BN2785" s="3"/>
      <c r="BO2785" s="4"/>
      <c r="BP2785" s="4"/>
      <c r="BQ2785" s="3"/>
      <c r="BR2785" s="3"/>
      <c r="BS2785" s="4"/>
      <c r="BT2785" s="5"/>
      <c r="BU2785" s="3"/>
      <c r="BV2785" s="3"/>
      <c r="BW2785" s="3"/>
      <c r="BX2785" s="3"/>
      <c r="BY2785" s="3"/>
      <c r="BZ2785" s="4"/>
      <c r="CA2785" s="4"/>
      <c r="CB2785" s="3"/>
      <c r="CC2785" s="3"/>
      <c r="CD2785" s="3"/>
    </row>
    <row r="2786" spans="1:82" x14ac:dyDescent="0.3">
      <c r="A2786" s="3"/>
      <c r="B2786" s="3"/>
      <c r="C2786" s="64"/>
      <c r="D2786" s="3"/>
      <c r="E2786" s="73"/>
      <c r="F2786" s="73"/>
      <c r="G2786" s="64"/>
      <c r="H2786" s="64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2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55"/>
      <c r="AS2786" s="3"/>
      <c r="AT2786" s="3"/>
      <c r="AU2786" s="3"/>
      <c r="AV2786" s="3"/>
      <c r="AW2786" s="3"/>
      <c r="AX2786" s="55"/>
      <c r="AY2786" s="3"/>
      <c r="AZ2786" s="56"/>
      <c r="BA2786" s="4"/>
      <c r="BB2786" s="3"/>
      <c r="BC2786" s="3"/>
      <c r="BD2786" s="3"/>
      <c r="BE2786" s="3"/>
      <c r="BF2786" s="3"/>
      <c r="BG2786" s="3"/>
      <c r="BH2786" s="3"/>
      <c r="BI2786" s="3"/>
      <c r="BJ2786" s="3"/>
      <c r="BK2786" s="3"/>
      <c r="BL2786" s="3"/>
      <c r="BM2786" s="3"/>
      <c r="BN2786" s="3"/>
      <c r="BO2786" s="4"/>
      <c r="BP2786" s="4"/>
      <c r="BQ2786" s="3"/>
      <c r="BR2786" s="3"/>
      <c r="BS2786" s="4"/>
      <c r="BT2786" s="5"/>
      <c r="BU2786" s="3"/>
      <c r="BV2786" s="3"/>
      <c r="BW2786" s="3"/>
      <c r="BX2786" s="3"/>
      <c r="BY2786" s="3"/>
      <c r="BZ2786" s="4"/>
      <c r="CA2786" s="4"/>
      <c r="CB2786" s="3"/>
      <c r="CC2786" s="3"/>
      <c r="CD2786" s="3"/>
    </row>
    <row r="2787" spans="1:82" x14ac:dyDescent="0.3">
      <c r="A2787" s="3"/>
      <c r="B2787" s="3"/>
      <c r="C2787" s="64"/>
      <c r="D2787" s="3"/>
      <c r="E2787" s="73"/>
      <c r="F2787" s="73"/>
      <c r="G2787" s="64"/>
      <c r="H2787" s="64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2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55"/>
      <c r="AS2787" s="3"/>
      <c r="AT2787" s="3"/>
      <c r="AU2787" s="3"/>
      <c r="AV2787" s="3"/>
      <c r="AW2787" s="3"/>
      <c r="AX2787" s="55"/>
      <c r="AY2787" s="3"/>
      <c r="AZ2787" s="56"/>
      <c r="BA2787" s="4"/>
      <c r="BB2787" s="3"/>
      <c r="BC2787" s="3"/>
      <c r="BD2787" s="3"/>
      <c r="BE2787" s="3"/>
      <c r="BF2787" s="3"/>
      <c r="BG2787" s="3"/>
      <c r="BH2787" s="3"/>
      <c r="BI2787" s="3"/>
      <c r="BJ2787" s="3"/>
      <c r="BK2787" s="3"/>
      <c r="BL2787" s="3"/>
      <c r="BM2787" s="3"/>
      <c r="BN2787" s="3"/>
      <c r="BO2787" s="4"/>
      <c r="BP2787" s="4"/>
      <c r="BQ2787" s="3"/>
      <c r="BR2787" s="3"/>
      <c r="BS2787" s="4"/>
      <c r="BT2787" s="5"/>
      <c r="BU2787" s="3"/>
      <c r="BV2787" s="3"/>
      <c r="BW2787" s="3"/>
      <c r="BX2787" s="3"/>
      <c r="BY2787" s="3"/>
      <c r="BZ2787" s="4"/>
      <c r="CA2787" s="4"/>
      <c r="CB2787" s="3"/>
      <c r="CC2787" s="3"/>
      <c r="CD2787" s="3"/>
    </row>
    <row r="2788" spans="1:82" x14ac:dyDescent="0.3">
      <c r="A2788" s="3"/>
      <c r="B2788" s="3"/>
      <c r="C2788" s="64"/>
      <c r="D2788" s="3"/>
      <c r="E2788" s="73"/>
      <c r="F2788" s="73"/>
      <c r="G2788" s="64"/>
      <c r="H2788" s="64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2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55"/>
      <c r="AS2788" s="3"/>
      <c r="AT2788" s="3"/>
      <c r="AU2788" s="3"/>
      <c r="AV2788" s="3"/>
      <c r="AW2788" s="3"/>
      <c r="AX2788" s="55"/>
      <c r="AY2788" s="3"/>
      <c r="AZ2788" s="56"/>
      <c r="BA2788" s="4"/>
      <c r="BB2788" s="3"/>
      <c r="BC2788" s="3"/>
      <c r="BD2788" s="3"/>
      <c r="BE2788" s="3"/>
      <c r="BF2788" s="3"/>
      <c r="BG2788" s="3"/>
      <c r="BH2788" s="3"/>
      <c r="BI2788" s="3"/>
      <c r="BJ2788" s="3"/>
      <c r="BK2788" s="3"/>
      <c r="BL2788" s="3"/>
      <c r="BM2788" s="3"/>
      <c r="BN2788" s="3"/>
      <c r="BO2788" s="4"/>
      <c r="BP2788" s="4"/>
      <c r="BQ2788" s="3"/>
      <c r="BR2788" s="3"/>
      <c r="BS2788" s="4"/>
      <c r="BT2788" s="5"/>
      <c r="BU2788" s="3"/>
      <c r="BV2788" s="3"/>
      <c r="BW2788" s="3"/>
      <c r="BX2788" s="3"/>
      <c r="BY2788" s="3"/>
      <c r="BZ2788" s="4"/>
      <c r="CA2788" s="4"/>
      <c r="CB2788" s="3"/>
      <c r="CC2788" s="3"/>
      <c r="CD2788" s="3"/>
    </row>
    <row r="2789" spans="1:82" x14ac:dyDescent="0.3">
      <c r="A2789" s="3"/>
      <c r="B2789" s="3"/>
      <c r="C2789" s="64"/>
      <c r="D2789" s="3"/>
      <c r="E2789" s="73"/>
      <c r="F2789" s="73"/>
      <c r="G2789" s="64"/>
      <c r="H2789" s="64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2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55"/>
      <c r="AS2789" s="3"/>
      <c r="AT2789" s="3"/>
      <c r="AU2789" s="3"/>
      <c r="AV2789" s="3"/>
      <c r="AW2789" s="3"/>
      <c r="AX2789" s="55"/>
      <c r="AY2789" s="3"/>
      <c r="AZ2789" s="56"/>
      <c r="BA2789" s="4"/>
      <c r="BB2789" s="3"/>
      <c r="BC2789" s="3"/>
      <c r="BD2789" s="3"/>
      <c r="BE2789" s="3"/>
      <c r="BF2789" s="3"/>
      <c r="BG2789" s="3"/>
      <c r="BH2789" s="3"/>
      <c r="BI2789" s="3"/>
      <c r="BJ2789" s="3"/>
      <c r="BK2789" s="3"/>
      <c r="BL2789" s="3"/>
      <c r="BM2789" s="3"/>
      <c r="BN2789" s="3"/>
      <c r="BO2789" s="4"/>
      <c r="BP2789" s="4"/>
      <c r="BQ2789" s="3"/>
      <c r="BR2789" s="3"/>
      <c r="BS2789" s="4"/>
      <c r="BT2789" s="5"/>
      <c r="BU2789" s="3"/>
      <c r="BV2789" s="3"/>
      <c r="BW2789" s="3"/>
      <c r="BX2789" s="3"/>
      <c r="BY2789" s="3"/>
      <c r="BZ2789" s="4"/>
      <c r="CA2789" s="4"/>
      <c r="CB2789" s="3"/>
      <c r="CC2789" s="3"/>
      <c r="CD2789" s="3"/>
    </row>
    <row r="2790" spans="1:82" x14ac:dyDescent="0.3">
      <c r="A2790" s="3"/>
      <c r="B2790" s="3"/>
      <c r="C2790" s="64"/>
      <c r="D2790" s="3"/>
      <c r="E2790" s="73"/>
      <c r="F2790" s="73"/>
      <c r="G2790" s="64"/>
      <c r="H2790" s="64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2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55"/>
      <c r="AS2790" s="3"/>
      <c r="AT2790" s="3"/>
      <c r="AU2790" s="3"/>
      <c r="AV2790" s="3"/>
      <c r="AW2790" s="3"/>
      <c r="AX2790" s="55"/>
      <c r="AY2790" s="3"/>
      <c r="AZ2790" s="56"/>
      <c r="BA2790" s="4"/>
      <c r="BB2790" s="3"/>
      <c r="BC2790" s="3"/>
      <c r="BD2790" s="3"/>
      <c r="BE2790" s="3"/>
      <c r="BF2790" s="3"/>
      <c r="BG2790" s="3"/>
      <c r="BH2790" s="3"/>
      <c r="BI2790" s="3"/>
      <c r="BJ2790" s="3"/>
      <c r="BK2790" s="3"/>
      <c r="BL2790" s="3"/>
      <c r="BM2790" s="3"/>
      <c r="BN2790" s="3"/>
      <c r="BO2790" s="4"/>
      <c r="BP2790" s="4"/>
      <c r="BQ2790" s="3"/>
      <c r="BR2790" s="3"/>
      <c r="BS2790" s="4"/>
      <c r="BT2790" s="5"/>
      <c r="BU2790" s="3"/>
      <c r="BV2790" s="3"/>
      <c r="BW2790" s="3"/>
      <c r="BX2790" s="3"/>
      <c r="BY2790" s="3"/>
      <c r="BZ2790" s="4"/>
      <c r="CA2790" s="4"/>
      <c r="CB2790" s="3"/>
      <c r="CC2790" s="3"/>
      <c r="CD2790" s="3"/>
    </row>
    <row r="2791" spans="1:82" x14ac:dyDescent="0.3">
      <c r="A2791" s="3"/>
      <c r="B2791" s="3"/>
      <c r="C2791" s="64"/>
      <c r="D2791" s="3"/>
      <c r="E2791" s="73"/>
      <c r="F2791" s="73"/>
      <c r="G2791" s="64"/>
      <c r="H2791" s="64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2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55"/>
      <c r="AS2791" s="3"/>
      <c r="AT2791" s="3"/>
      <c r="AU2791" s="3"/>
      <c r="AV2791" s="3"/>
      <c r="AW2791" s="3"/>
      <c r="AX2791" s="55"/>
      <c r="AY2791" s="3"/>
      <c r="AZ2791" s="56"/>
      <c r="BA2791" s="4"/>
      <c r="BB2791" s="3"/>
      <c r="BC2791" s="3"/>
      <c r="BD2791" s="3"/>
      <c r="BE2791" s="3"/>
      <c r="BF2791" s="3"/>
      <c r="BG2791" s="3"/>
      <c r="BH2791" s="3"/>
      <c r="BI2791" s="3"/>
      <c r="BJ2791" s="3"/>
      <c r="BK2791" s="3"/>
      <c r="BL2791" s="3"/>
      <c r="BM2791" s="3"/>
      <c r="BN2791" s="3"/>
      <c r="BO2791" s="4"/>
      <c r="BP2791" s="4"/>
      <c r="BQ2791" s="3"/>
      <c r="BR2791" s="3"/>
      <c r="BS2791" s="4"/>
      <c r="BT2791" s="5"/>
      <c r="BU2791" s="3"/>
      <c r="BV2791" s="3"/>
      <c r="BW2791" s="3"/>
      <c r="BX2791" s="3"/>
      <c r="BY2791" s="3"/>
      <c r="BZ2791" s="4"/>
      <c r="CA2791" s="4"/>
      <c r="CB2791" s="3"/>
      <c r="CC2791" s="3"/>
      <c r="CD2791" s="3"/>
    </row>
    <row r="2792" spans="1:82" x14ac:dyDescent="0.3">
      <c r="A2792" s="3"/>
      <c r="B2792" s="3"/>
      <c r="C2792" s="64"/>
      <c r="D2792" s="3"/>
      <c r="E2792" s="73"/>
      <c r="F2792" s="73"/>
      <c r="G2792" s="64"/>
      <c r="H2792" s="64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2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55"/>
      <c r="AS2792" s="3"/>
      <c r="AT2792" s="3"/>
      <c r="AU2792" s="3"/>
      <c r="AV2792" s="3"/>
      <c r="AW2792" s="3"/>
      <c r="AX2792" s="55"/>
      <c r="AY2792" s="3"/>
      <c r="AZ2792" s="56"/>
      <c r="BA2792" s="4"/>
      <c r="BB2792" s="3"/>
      <c r="BC2792" s="3"/>
      <c r="BD2792" s="3"/>
      <c r="BE2792" s="3"/>
      <c r="BF2792" s="3"/>
      <c r="BG2792" s="3"/>
      <c r="BH2792" s="3"/>
      <c r="BI2792" s="3"/>
      <c r="BJ2792" s="3"/>
      <c r="BK2792" s="3"/>
      <c r="BL2792" s="3"/>
      <c r="BM2792" s="3"/>
      <c r="BN2792" s="3"/>
      <c r="BO2792" s="4"/>
      <c r="BP2792" s="4"/>
      <c r="BQ2792" s="3"/>
      <c r="BR2792" s="3"/>
      <c r="BS2792" s="4"/>
      <c r="BT2792" s="5"/>
      <c r="BU2792" s="3"/>
      <c r="BV2792" s="3"/>
      <c r="BW2792" s="3"/>
      <c r="BX2792" s="3"/>
      <c r="BY2792" s="3"/>
      <c r="BZ2792" s="4"/>
      <c r="CA2792" s="4"/>
      <c r="CB2792" s="3"/>
      <c r="CC2792" s="3"/>
      <c r="CD2792" s="3"/>
    </row>
    <row r="2793" spans="1:82" x14ac:dyDescent="0.3">
      <c r="A2793" s="3"/>
      <c r="B2793" s="3"/>
      <c r="C2793" s="64"/>
      <c r="D2793" s="3"/>
      <c r="E2793" s="73"/>
      <c r="F2793" s="73"/>
      <c r="G2793" s="64"/>
      <c r="H2793" s="64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2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55"/>
      <c r="AS2793" s="3"/>
      <c r="AT2793" s="3"/>
      <c r="AU2793" s="3"/>
      <c r="AV2793" s="3"/>
      <c r="AW2793" s="3"/>
      <c r="AX2793" s="55"/>
      <c r="AY2793" s="3"/>
      <c r="AZ2793" s="56"/>
      <c r="BA2793" s="4"/>
      <c r="BB2793" s="3"/>
      <c r="BC2793" s="3"/>
      <c r="BD2793" s="3"/>
      <c r="BE2793" s="3"/>
      <c r="BF2793" s="3"/>
      <c r="BG2793" s="3"/>
      <c r="BH2793" s="3"/>
      <c r="BI2793" s="3"/>
      <c r="BJ2793" s="3"/>
      <c r="BK2793" s="3"/>
      <c r="BL2793" s="3"/>
      <c r="BM2793" s="3"/>
      <c r="BN2793" s="3"/>
      <c r="BO2793" s="4"/>
      <c r="BP2793" s="4"/>
      <c r="BQ2793" s="3"/>
      <c r="BR2793" s="3"/>
      <c r="BS2793" s="4"/>
      <c r="BT2793" s="5"/>
      <c r="BU2793" s="3"/>
      <c r="BV2793" s="3"/>
      <c r="BW2793" s="3"/>
      <c r="BX2793" s="3"/>
      <c r="BY2793" s="3"/>
      <c r="BZ2793" s="4"/>
      <c r="CA2793" s="4"/>
      <c r="CB2793" s="3"/>
      <c r="CC2793" s="3"/>
      <c r="CD2793" s="3"/>
    </row>
    <row r="2794" spans="1:82" x14ac:dyDescent="0.3">
      <c r="A2794" s="3"/>
      <c r="B2794" s="3"/>
      <c r="C2794" s="64"/>
      <c r="D2794" s="3"/>
      <c r="E2794" s="73"/>
      <c r="F2794" s="73"/>
      <c r="G2794" s="64"/>
      <c r="H2794" s="64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2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55"/>
      <c r="AS2794" s="3"/>
      <c r="AT2794" s="3"/>
      <c r="AU2794" s="3"/>
      <c r="AV2794" s="3"/>
      <c r="AW2794" s="3"/>
      <c r="AX2794" s="55"/>
      <c r="AY2794" s="3"/>
      <c r="AZ2794" s="56"/>
      <c r="BA2794" s="4"/>
      <c r="BB2794" s="3"/>
      <c r="BC2794" s="3"/>
      <c r="BD2794" s="3"/>
      <c r="BE2794" s="3"/>
      <c r="BF2794" s="3"/>
      <c r="BG2794" s="3"/>
      <c r="BH2794" s="3"/>
      <c r="BI2794" s="3"/>
      <c r="BJ2794" s="3"/>
      <c r="BK2794" s="3"/>
      <c r="BL2794" s="3"/>
      <c r="BM2794" s="3"/>
      <c r="BN2794" s="3"/>
      <c r="BO2794" s="4"/>
      <c r="BP2794" s="4"/>
      <c r="BQ2794" s="3"/>
      <c r="BR2794" s="3"/>
      <c r="BS2794" s="4"/>
      <c r="BT2794" s="5"/>
      <c r="BU2794" s="3"/>
      <c r="BV2794" s="3"/>
      <c r="BW2794" s="3"/>
      <c r="BX2794" s="3"/>
      <c r="BY2794" s="3"/>
      <c r="BZ2794" s="4"/>
      <c r="CA2794" s="4"/>
      <c r="CB2794" s="3"/>
      <c r="CC2794" s="3"/>
      <c r="CD2794" s="3"/>
    </row>
    <row r="2795" spans="1:82" x14ac:dyDescent="0.3">
      <c r="A2795" s="3"/>
      <c r="B2795" s="3"/>
      <c r="C2795" s="64"/>
      <c r="D2795" s="3"/>
      <c r="E2795" s="73"/>
      <c r="F2795" s="73"/>
      <c r="G2795" s="64"/>
      <c r="H2795" s="64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2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55"/>
      <c r="AS2795" s="3"/>
      <c r="AT2795" s="3"/>
      <c r="AU2795" s="3"/>
      <c r="AV2795" s="3"/>
      <c r="AW2795" s="3"/>
      <c r="AX2795" s="55"/>
      <c r="AY2795" s="3"/>
      <c r="AZ2795" s="56"/>
      <c r="BA2795" s="4"/>
      <c r="BB2795" s="3"/>
      <c r="BC2795" s="3"/>
      <c r="BD2795" s="3"/>
      <c r="BE2795" s="3"/>
      <c r="BF2795" s="3"/>
      <c r="BG2795" s="3"/>
      <c r="BH2795" s="3"/>
      <c r="BI2795" s="3"/>
      <c r="BJ2795" s="3"/>
      <c r="BK2795" s="3"/>
      <c r="BL2795" s="3"/>
      <c r="BM2795" s="3"/>
      <c r="BN2795" s="3"/>
      <c r="BO2795" s="4"/>
      <c r="BP2795" s="4"/>
      <c r="BQ2795" s="3"/>
      <c r="BR2795" s="3"/>
      <c r="BS2795" s="4"/>
      <c r="BT2795" s="5"/>
      <c r="BU2795" s="3"/>
      <c r="BV2795" s="3"/>
      <c r="BW2795" s="3"/>
      <c r="BX2795" s="3"/>
      <c r="BY2795" s="3"/>
      <c r="BZ2795" s="4"/>
      <c r="CA2795" s="4"/>
      <c r="CB2795" s="3"/>
      <c r="CC2795" s="3"/>
      <c r="CD2795" s="3"/>
    </row>
    <row r="2796" spans="1:82" x14ac:dyDescent="0.3">
      <c r="A2796" s="3"/>
      <c r="B2796" s="3"/>
      <c r="C2796" s="64"/>
      <c r="D2796" s="3"/>
      <c r="E2796" s="73"/>
      <c r="F2796" s="73"/>
      <c r="G2796" s="64"/>
      <c r="H2796" s="64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2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55"/>
      <c r="AS2796" s="3"/>
      <c r="AT2796" s="3"/>
      <c r="AU2796" s="3"/>
      <c r="AV2796" s="3"/>
      <c r="AW2796" s="3"/>
      <c r="AX2796" s="55"/>
      <c r="AY2796" s="3"/>
      <c r="AZ2796" s="56"/>
      <c r="BA2796" s="4"/>
      <c r="BB2796" s="3"/>
      <c r="BC2796" s="3"/>
      <c r="BD2796" s="3"/>
      <c r="BE2796" s="3"/>
      <c r="BF2796" s="3"/>
      <c r="BG2796" s="3"/>
      <c r="BH2796" s="3"/>
      <c r="BI2796" s="3"/>
      <c r="BJ2796" s="3"/>
      <c r="BK2796" s="3"/>
      <c r="BL2796" s="3"/>
      <c r="BM2796" s="3"/>
      <c r="BN2796" s="3"/>
      <c r="BO2796" s="4"/>
      <c r="BP2796" s="4"/>
      <c r="BQ2796" s="3"/>
      <c r="BR2796" s="3"/>
      <c r="BS2796" s="4"/>
      <c r="BT2796" s="5"/>
      <c r="BU2796" s="3"/>
      <c r="BV2796" s="3"/>
      <c r="BW2796" s="3"/>
      <c r="BX2796" s="3"/>
      <c r="BY2796" s="3"/>
      <c r="BZ2796" s="4"/>
      <c r="CA2796" s="4"/>
      <c r="CB2796" s="3"/>
      <c r="CC2796" s="3"/>
      <c r="CD2796" s="3"/>
    </row>
    <row r="2797" spans="1:82" x14ac:dyDescent="0.3">
      <c r="A2797" s="3"/>
      <c r="B2797" s="3"/>
      <c r="C2797" s="64"/>
      <c r="D2797" s="3"/>
      <c r="E2797" s="73"/>
      <c r="F2797" s="73"/>
      <c r="G2797" s="64"/>
      <c r="H2797" s="64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2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55"/>
      <c r="AS2797" s="3"/>
      <c r="AT2797" s="3"/>
      <c r="AU2797" s="3"/>
      <c r="AV2797" s="3"/>
      <c r="AW2797" s="3"/>
      <c r="AX2797" s="55"/>
      <c r="AY2797" s="3"/>
      <c r="AZ2797" s="56"/>
      <c r="BA2797" s="4"/>
      <c r="BB2797" s="3"/>
      <c r="BC2797" s="3"/>
      <c r="BD2797" s="3"/>
      <c r="BE2797" s="3"/>
      <c r="BF2797" s="3"/>
      <c r="BG2797" s="3"/>
      <c r="BH2797" s="3"/>
      <c r="BI2797" s="3"/>
      <c r="BJ2797" s="3"/>
      <c r="BK2797" s="3"/>
      <c r="BL2797" s="3"/>
      <c r="BM2797" s="3"/>
      <c r="BN2797" s="3"/>
      <c r="BO2797" s="4"/>
      <c r="BP2797" s="4"/>
      <c r="BQ2797" s="3"/>
      <c r="BR2797" s="3"/>
      <c r="BS2797" s="4"/>
      <c r="BT2797" s="5"/>
      <c r="BU2797" s="3"/>
      <c r="BV2797" s="3"/>
      <c r="BW2797" s="3"/>
      <c r="BX2797" s="3"/>
      <c r="BY2797" s="3"/>
      <c r="BZ2797" s="4"/>
      <c r="CA2797" s="4"/>
      <c r="CB2797" s="3"/>
      <c r="CC2797" s="3"/>
      <c r="CD2797" s="3"/>
    </row>
    <row r="2798" spans="1:82" x14ac:dyDescent="0.3">
      <c r="A2798" s="3"/>
      <c r="B2798" s="3"/>
      <c r="C2798" s="64"/>
      <c r="D2798" s="3"/>
      <c r="E2798" s="73"/>
      <c r="F2798" s="73"/>
      <c r="G2798" s="64"/>
      <c r="H2798" s="64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2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55"/>
      <c r="AS2798" s="3"/>
      <c r="AT2798" s="3"/>
      <c r="AU2798" s="3"/>
      <c r="AV2798" s="3"/>
      <c r="AW2798" s="3"/>
      <c r="AX2798" s="55"/>
      <c r="AY2798" s="3"/>
      <c r="AZ2798" s="56"/>
      <c r="BA2798" s="4"/>
      <c r="BB2798" s="3"/>
      <c r="BC2798" s="3"/>
      <c r="BD2798" s="3"/>
      <c r="BE2798" s="3"/>
      <c r="BF2798" s="3"/>
      <c r="BG2798" s="3"/>
      <c r="BH2798" s="3"/>
      <c r="BI2798" s="3"/>
      <c r="BJ2798" s="3"/>
      <c r="BK2798" s="3"/>
      <c r="BL2798" s="3"/>
      <c r="BM2798" s="3"/>
      <c r="BN2798" s="3"/>
      <c r="BO2798" s="4"/>
      <c r="BP2798" s="4"/>
      <c r="BQ2798" s="3"/>
      <c r="BR2798" s="3"/>
      <c r="BS2798" s="4"/>
      <c r="BT2798" s="5"/>
      <c r="BU2798" s="3"/>
      <c r="BV2798" s="3"/>
      <c r="BW2798" s="3"/>
      <c r="BX2798" s="3"/>
      <c r="BY2798" s="3"/>
      <c r="BZ2798" s="4"/>
      <c r="CA2798" s="4"/>
      <c r="CB2798" s="3"/>
      <c r="CC2798" s="3"/>
      <c r="CD2798" s="3"/>
    </row>
    <row r="2799" spans="1:82" x14ac:dyDescent="0.3">
      <c r="A2799" s="3"/>
      <c r="B2799" s="3"/>
      <c r="C2799" s="64"/>
      <c r="D2799" s="3"/>
      <c r="E2799" s="73"/>
      <c r="F2799" s="73"/>
      <c r="G2799" s="64"/>
      <c r="H2799" s="64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2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55"/>
      <c r="AS2799" s="3"/>
      <c r="AT2799" s="3"/>
      <c r="AU2799" s="3"/>
      <c r="AV2799" s="3"/>
      <c r="AW2799" s="3"/>
      <c r="AX2799" s="55"/>
      <c r="AY2799" s="3"/>
      <c r="AZ2799" s="56"/>
      <c r="BA2799" s="4"/>
      <c r="BB2799" s="3"/>
      <c r="BC2799" s="3"/>
      <c r="BD2799" s="3"/>
      <c r="BE2799" s="3"/>
      <c r="BF2799" s="3"/>
      <c r="BG2799" s="3"/>
      <c r="BH2799" s="3"/>
      <c r="BI2799" s="3"/>
      <c r="BJ2799" s="3"/>
      <c r="BK2799" s="3"/>
      <c r="BL2799" s="3"/>
      <c r="BM2799" s="3"/>
      <c r="BN2799" s="3"/>
      <c r="BO2799" s="4"/>
      <c r="BP2799" s="4"/>
      <c r="BQ2799" s="3"/>
      <c r="BR2799" s="3"/>
      <c r="BS2799" s="4"/>
      <c r="BT2799" s="5"/>
      <c r="BU2799" s="3"/>
      <c r="BV2799" s="3"/>
      <c r="BW2799" s="3"/>
      <c r="BX2799" s="3"/>
      <c r="BY2799" s="3"/>
      <c r="BZ2799" s="4"/>
      <c r="CA2799" s="4"/>
      <c r="CB2799" s="3"/>
      <c r="CC2799" s="3"/>
      <c r="CD2799" s="3"/>
    </row>
    <row r="2800" spans="1:82" x14ac:dyDescent="0.3">
      <c r="A2800" s="3"/>
      <c r="B2800" s="3"/>
      <c r="C2800" s="64"/>
      <c r="D2800" s="3"/>
      <c r="E2800" s="73"/>
      <c r="F2800" s="73"/>
      <c r="G2800" s="64"/>
      <c r="H2800" s="64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2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55"/>
      <c r="AS2800" s="3"/>
      <c r="AT2800" s="3"/>
      <c r="AU2800" s="3"/>
      <c r="AV2800" s="3"/>
      <c r="AW2800" s="3"/>
      <c r="AX2800" s="55"/>
      <c r="AY2800" s="3"/>
      <c r="AZ2800" s="56"/>
      <c r="BA2800" s="4"/>
      <c r="BB2800" s="3"/>
      <c r="BC2800" s="3"/>
      <c r="BD2800" s="3"/>
      <c r="BE2800" s="3"/>
      <c r="BF2800" s="3"/>
      <c r="BG2800" s="3"/>
      <c r="BH2800" s="3"/>
      <c r="BI2800" s="3"/>
      <c r="BJ2800" s="3"/>
      <c r="BK2800" s="3"/>
      <c r="BL2800" s="3"/>
      <c r="BM2800" s="3"/>
      <c r="BN2800" s="3"/>
      <c r="BO2800" s="4"/>
      <c r="BP2800" s="4"/>
      <c r="BQ2800" s="3"/>
      <c r="BR2800" s="3"/>
      <c r="BS2800" s="4"/>
      <c r="BT2800" s="5"/>
      <c r="BU2800" s="3"/>
      <c r="BV2800" s="3"/>
      <c r="BW2800" s="3"/>
      <c r="BX2800" s="3"/>
      <c r="BY2800" s="3"/>
      <c r="BZ2800" s="4"/>
      <c r="CA2800" s="4"/>
      <c r="CB2800" s="3"/>
      <c r="CC2800" s="3"/>
      <c r="CD2800" s="3"/>
    </row>
    <row r="2801" spans="1:82" x14ac:dyDescent="0.3">
      <c r="A2801" s="3"/>
      <c r="B2801" s="3"/>
      <c r="C2801" s="64"/>
      <c r="D2801" s="3"/>
      <c r="E2801" s="73"/>
      <c r="F2801" s="73"/>
      <c r="G2801" s="64"/>
      <c r="H2801" s="64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2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55"/>
      <c r="AS2801" s="3"/>
      <c r="AT2801" s="3"/>
      <c r="AU2801" s="3"/>
      <c r="AV2801" s="3"/>
      <c r="AW2801" s="3"/>
      <c r="AX2801" s="55"/>
      <c r="AY2801" s="3"/>
      <c r="AZ2801" s="56"/>
      <c r="BA2801" s="4"/>
      <c r="BB2801" s="3"/>
      <c r="BC2801" s="3"/>
      <c r="BD2801" s="3"/>
      <c r="BE2801" s="3"/>
      <c r="BF2801" s="3"/>
      <c r="BG2801" s="3"/>
      <c r="BH2801" s="3"/>
      <c r="BI2801" s="3"/>
      <c r="BJ2801" s="3"/>
      <c r="BK2801" s="3"/>
      <c r="BL2801" s="3"/>
      <c r="BM2801" s="3"/>
      <c r="BN2801" s="3"/>
      <c r="BO2801" s="4"/>
      <c r="BP2801" s="4"/>
      <c r="BQ2801" s="3"/>
      <c r="BR2801" s="3"/>
      <c r="BS2801" s="4"/>
      <c r="BT2801" s="5"/>
      <c r="BU2801" s="3"/>
      <c r="BV2801" s="3"/>
      <c r="BW2801" s="3"/>
      <c r="BX2801" s="3"/>
      <c r="BY2801" s="3"/>
      <c r="BZ2801" s="4"/>
      <c r="CA2801" s="4"/>
      <c r="CB2801" s="3"/>
      <c r="CC2801" s="3"/>
      <c r="CD2801" s="3"/>
    </row>
    <row r="2802" spans="1:82" x14ac:dyDescent="0.3">
      <c r="A2802" s="3"/>
      <c r="B2802" s="3"/>
      <c r="C2802" s="64"/>
      <c r="D2802" s="3"/>
      <c r="E2802" s="73"/>
      <c r="F2802" s="73"/>
      <c r="G2802" s="64"/>
      <c r="H2802" s="64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2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55"/>
      <c r="AS2802" s="3"/>
      <c r="AT2802" s="3"/>
      <c r="AU2802" s="3"/>
      <c r="AV2802" s="3"/>
      <c r="AW2802" s="3"/>
      <c r="AX2802" s="55"/>
      <c r="AY2802" s="3"/>
      <c r="AZ2802" s="56"/>
      <c r="BA2802" s="4"/>
      <c r="BB2802" s="3"/>
      <c r="BC2802" s="3"/>
      <c r="BD2802" s="3"/>
      <c r="BE2802" s="3"/>
      <c r="BF2802" s="3"/>
      <c r="BG2802" s="3"/>
      <c r="BH2802" s="3"/>
      <c r="BI2802" s="3"/>
      <c r="BJ2802" s="3"/>
      <c r="BK2802" s="3"/>
      <c r="BL2802" s="3"/>
      <c r="BM2802" s="3"/>
      <c r="BN2802" s="3"/>
      <c r="BO2802" s="4"/>
      <c r="BP2802" s="4"/>
      <c r="BQ2802" s="3"/>
      <c r="BR2802" s="3"/>
      <c r="BS2802" s="4"/>
      <c r="BT2802" s="5"/>
      <c r="BU2802" s="3"/>
      <c r="BV2802" s="3"/>
      <c r="BW2802" s="3"/>
      <c r="BX2802" s="3"/>
      <c r="BY2802" s="3"/>
      <c r="BZ2802" s="4"/>
      <c r="CA2802" s="4"/>
      <c r="CB2802" s="3"/>
      <c r="CC2802" s="3"/>
      <c r="CD2802" s="3"/>
    </row>
    <row r="2803" spans="1:82" x14ac:dyDescent="0.3">
      <c r="A2803" s="3"/>
      <c r="B2803" s="3"/>
      <c r="C2803" s="64"/>
      <c r="D2803" s="3"/>
      <c r="E2803" s="73"/>
      <c r="F2803" s="73"/>
      <c r="G2803" s="64"/>
      <c r="H2803" s="64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2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55"/>
      <c r="AS2803" s="3"/>
      <c r="AT2803" s="3"/>
      <c r="AU2803" s="3"/>
      <c r="AV2803" s="3"/>
      <c r="AW2803" s="3"/>
      <c r="AX2803" s="55"/>
      <c r="AY2803" s="3"/>
      <c r="AZ2803" s="56"/>
      <c r="BA2803" s="4"/>
      <c r="BB2803" s="3"/>
      <c r="BC2803" s="3"/>
      <c r="BD2803" s="3"/>
      <c r="BE2803" s="3"/>
      <c r="BF2803" s="3"/>
      <c r="BG2803" s="3"/>
      <c r="BH2803" s="3"/>
      <c r="BI2803" s="3"/>
      <c r="BJ2803" s="3"/>
      <c r="BK2803" s="3"/>
      <c r="BL2803" s="3"/>
      <c r="BM2803" s="3"/>
      <c r="BN2803" s="3"/>
      <c r="BO2803" s="4"/>
      <c r="BP2803" s="4"/>
      <c r="BQ2803" s="3"/>
      <c r="BR2803" s="3"/>
      <c r="BS2803" s="4"/>
      <c r="BT2803" s="5"/>
      <c r="BU2803" s="3"/>
      <c r="BV2803" s="3"/>
      <c r="BW2803" s="3"/>
      <c r="BX2803" s="3"/>
      <c r="BY2803" s="3"/>
      <c r="BZ2803" s="4"/>
      <c r="CA2803" s="4"/>
      <c r="CB2803" s="3"/>
      <c r="CC2803" s="3"/>
      <c r="CD2803" s="3"/>
    </row>
    <row r="2804" spans="1:82" x14ac:dyDescent="0.3">
      <c r="A2804" s="3"/>
      <c r="B2804" s="3"/>
      <c r="C2804" s="64"/>
      <c r="D2804" s="3"/>
      <c r="E2804" s="73"/>
      <c r="F2804" s="73"/>
      <c r="G2804" s="64"/>
      <c r="H2804" s="64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2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55"/>
      <c r="AS2804" s="3"/>
      <c r="AT2804" s="3"/>
      <c r="AU2804" s="3"/>
      <c r="AV2804" s="3"/>
      <c r="AW2804" s="3"/>
      <c r="AX2804" s="55"/>
      <c r="AY2804" s="3"/>
      <c r="AZ2804" s="56"/>
      <c r="BA2804" s="4"/>
      <c r="BB2804" s="3"/>
      <c r="BC2804" s="3"/>
      <c r="BD2804" s="3"/>
      <c r="BE2804" s="3"/>
      <c r="BF2804" s="3"/>
      <c r="BG2804" s="3"/>
      <c r="BH2804" s="3"/>
      <c r="BI2804" s="3"/>
      <c r="BJ2804" s="3"/>
      <c r="BK2804" s="3"/>
      <c r="BL2804" s="3"/>
      <c r="BM2804" s="3"/>
      <c r="BN2804" s="3"/>
      <c r="BO2804" s="4"/>
      <c r="BP2804" s="4"/>
      <c r="BQ2804" s="3"/>
      <c r="BR2804" s="3"/>
      <c r="BS2804" s="4"/>
      <c r="BT2804" s="5"/>
      <c r="BU2804" s="3"/>
      <c r="BV2804" s="3"/>
      <c r="BW2804" s="3"/>
      <c r="BX2804" s="3"/>
      <c r="BY2804" s="3"/>
      <c r="BZ2804" s="4"/>
      <c r="CA2804" s="4"/>
      <c r="CB2804" s="3"/>
      <c r="CC2804" s="3"/>
      <c r="CD2804" s="3"/>
    </row>
    <row r="2805" spans="1:82" x14ac:dyDescent="0.3">
      <c r="A2805" s="3"/>
      <c r="B2805" s="3"/>
      <c r="C2805" s="64"/>
      <c r="D2805" s="3"/>
      <c r="E2805" s="73"/>
      <c r="F2805" s="73"/>
      <c r="G2805" s="64"/>
      <c r="H2805" s="64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2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55"/>
      <c r="AS2805" s="3"/>
      <c r="AT2805" s="3"/>
      <c r="AU2805" s="3"/>
      <c r="AV2805" s="3"/>
      <c r="AW2805" s="3"/>
      <c r="AX2805" s="55"/>
      <c r="AY2805" s="3"/>
      <c r="AZ2805" s="56"/>
      <c r="BA2805" s="4"/>
      <c r="BB2805" s="3"/>
      <c r="BC2805" s="3"/>
      <c r="BD2805" s="3"/>
      <c r="BE2805" s="3"/>
      <c r="BF2805" s="3"/>
      <c r="BG2805" s="3"/>
      <c r="BH2805" s="3"/>
      <c r="BI2805" s="3"/>
      <c r="BJ2805" s="3"/>
      <c r="BK2805" s="3"/>
      <c r="BL2805" s="3"/>
      <c r="BM2805" s="3"/>
      <c r="BN2805" s="3"/>
      <c r="BO2805" s="4"/>
      <c r="BP2805" s="4"/>
      <c r="BQ2805" s="3"/>
      <c r="BR2805" s="3"/>
      <c r="BS2805" s="4"/>
      <c r="BT2805" s="5"/>
      <c r="BU2805" s="3"/>
      <c r="BV2805" s="3"/>
      <c r="BW2805" s="3"/>
      <c r="BX2805" s="3"/>
      <c r="BY2805" s="3"/>
      <c r="BZ2805" s="4"/>
      <c r="CA2805" s="4"/>
      <c r="CB2805" s="3"/>
      <c r="CC2805" s="3"/>
      <c r="CD2805" s="3"/>
    </row>
    <row r="2806" spans="1:82" x14ac:dyDescent="0.3">
      <c r="A2806" s="3"/>
      <c r="B2806" s="3"/>
      <c r="C2806" s="64"/>
      <c r="D2806" s="3"/>
      <c r="E2806" s="73"/>
      <c r="F2806" s="73"/>
      <c r="G2806" s="64"/>
      <c r="H2806" s="64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2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55"/>
      <c r="AS2806" s="3"/>
      <c r="AT2806" s="3"/>
      <c r="AU2806" s="3"/>
      <c r="AV2806" s="3"/>
      <c r="AW2806" s="3"/>
      <c r="AX2806" s="55"/>
      <c r="AY2806" s="3"/>
      <c r="AZ2806" s="56"/>
      <c r="BA2806" s="4"/>
      <c r="BB2806" s="3"/>
      <c r="BC2806" s="3"/>
      <c r="BD2806" s="3"/>
      <c r="BE2806" s="3"/>
      <c r="BF2806" s="3"/>
      <c r="BG2806" s="3"/>
      <c r="BH2806" s="3"/>
      <c r="BI2806" s="3"/>
      <c r="BJ2806" s="3"/>
      <c r="BK2806" s="3"/>
      <c r="BL2806" s="3"/>
      <c r="BM2806" s="3"/>
      <c r="BN2806" s="3"/>
      <c r="BO2806" s="4"/>
      <c r="BP2806" s="4"/>
      <c r="BQ2806" s="3"/>
      <c r="BR2806" s="3"/>
      <c r="BS2806" s="4"/>
      <c r="BT2806" s="5"/>
      <c r="BU2806" s="3"/>
      <c r="BV2806" s="3"/>
      <c r="BW2806" s="3"/>
      <c r="BX2806" s="3"/>
      <c r="BY2806" s="3"/>
      <c r="BZ2806" s="4"/>
      <c r="CA2806" s="4"/>
      <c r="CB2806" s="3"/>
      <c r="CC2806" s="3"/>
      <c r="CD2806" s="3"/>
    </row>
    <row r="2807" spans="1:82" x14ac:dyDescent="0.3">
      <c r="A2807" s="3"/>
      <c r="B2807" s="3"/>
      <c r="C2807" s="64"/>
      <c r="D2807" s="3"/>
      <c r="E2807" s="73"/>
      <c r="F2807" s="73"/>
      <c r="G2807" s="64"/>
      <c r="H2807" s="64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2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55"/>
      <c r="AS2807" s="3"/>
      <c r="AT2807" s="3"/>
      <c r="AU2807" s="3"/>
      <c r="AV2807" s="3"/>
      <c r="AW2807" s="3"/>
      <c r="AX2807" s="55"/>
      <c r="AY2807" s="3"/>
      <c r="AZ2807" s="56"/>
      <c r="BA2807" s="4"/>
      <c r="BB2807" s="3"/>
      <c r="BC2807" s="3"/>
      <c r="BD2807" s="3"/>
      <c r="BE2807" s="3"/>
      <c r="BF2807" s="3"/>
      <c r="BG2807" s="3"/>
      <c r="BH2807" s="3"/>
      <c r="BI2807" s="3"/>
      <c r="BJ2807" s="3"/>
      <c r="BK2807" s="3"/>
      <c r="BL2807" s="3"/>
      <c r="BM2807" s="3"/>
      <c r="BN2807" s="3"/>
      <c r="BO2807" s="4"/>
      <c r="BP2807" s="4"/>
      <c r="BQ2807" s="3"/>
      <c r="BR2807" s="3"/>
      <c r="BS2807" s="4"/>
      <c r="BT2807" s="5"/>
      <c r="BU2807" s="3"/>
      <c r="BV2807" s="3"/>
      <c r="BW2807" s="3"/>
      <c r="BX2807" s="3"/>
      <c r="BY2807" s="3"/>
      <c r="BZ2807" s="4"/>
      <c r="CA2807" s="4"/>
      <c r="CB2807" s="3"/>
      <c r="CC2807" s="3"/>
      <c r="CD2807" s="3"/>
    </row>
    <row r="2808" spans="1:82" x14ac:dyDescent="0.3">
      <c r="A2808" s="3"/>
      <c r="B2808" s="3"/>
      <c r="C2808" s="64"/>
      <c r="D2808" s="3"/>
      <c r="E2808" s="73"/>
      <c r="F2808" s="73"/>
      <c r="G2808" s="64"/>
      <c r="H2808" s="64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2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55"/>
      <c r="AS2808" s="3"/>
      <c r="AT2808" s="3"/>
      <c r="AU2808" s="3"/>
      <c r="AV2808" s="3"/>
      <c r="AW2808" s="3"/>
      <c r="AX2808" s="55"/>
      <c r="AY2808" s="3"/>
      <c r="AZ2808" s="56"/>
      <c r="BA2808" s="4"/>
      <c r="BB2808" s="3"/>
      <c r="BC2808" s="3"/>
      <c r="BD2808" s="3"/>
      <c r="BE2808" s="3"/>
      <c r="BF2808" s="3"/>
      <c r="BG2808" s="3"/>
      <c r="BH2808" s="3"/>
      <c r="BI2808" s="3"/>
      <c r="BJ2808" s="3"/>
      <c r="BK2808" s="3"/>
      <c r="BL2808" s="3"/>
      <c r="BM2808" s="3"/>
      <c r="BN2808" s="3"/>
      <c r="BO2808" s="4"/>
      <c r="BP2808" s="4"/>
      <c r="BQ2808" s="3"/>
      <c r="BR2808" s="3"/>
      <c r="BS2808" s="4"/>
      <c r="BT2808" s="5"/>
      <c r="BU2808" s="3"/>
      <c r="BV2808" s="3"/>
      <c r="BW2808" s="3"/>
      <c r="BX2808" s="3"/>
      <c r="BY2808" s="3"/>
      <c r="BZ2808" s="4"/>
      <c r="CA2808" s="4"/>
      <c r="CB2808" s="3"/>
      <c r="CC2808" s="3"/>
      <c r="CD2808" s="3"/>
    </row>
    <row r="2809" spans="1:82" x14ac:dyDescent="0.3">
      <c r="A2809" s="3"/>
      <c r="B2809" s="3"/>
      <c r="C2809" s="64"/>
      <c r="D2809" s="3"/>
      <c r="E2809" s="73"/>
      <c r="F2809" s="73"/>
      <c r="G2809" s="64"/>
      <c r="H2809" s="64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2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55"/>
      <c r="AS2809" s="3"/>
      <c r="AT2809" s="3"/>
      <c r="AU2809" s="3"/>
      <c r="AV2809" s="3"/>
      <c r="AW2809" s="3"/>
      <c r="AX2809" s="55"/>
      <c r="AY2809" s="3"/>
      <c r="AZ2809" s="56"/>
      <c r="BA2809" s="4"/>
      <c r="BB2809" s="3"/>
      <c r="BC2809" s="3"/>
      <c r="BD2809" s="3"/>
      <c r="BE2809" s="3"/>
      <c r="BF2809" s="3"/>
      <c r="BG2809" s="3"/>
      <c r="BH2809" s="3"/>
      <c r="BI2809" s="3"/>
      <c r="BJ2809" s="3"/>
      <c r="BK2809" s="3"/>
      <c r="BL2809" s="3"/>
      <c r="BM2809" s="3"/>
      <c r="BN2809" s="3"/>
      <c r="BO2809" s="4"/>
      <c r="BP2809" s="4"/>
      <c r="BQ2809" s="3"/>
      <c r="BR2809" s="3"/>
      <c r="BS2809" s="4"/>
      <c r="BT2809" s="5"/>
      <c r="BU2809" s="3"/>
      <c r="BV2809" s="3"/>
      <c r="BW2809" s="3"/>
      <c r="BX2809" s="3"/>
      <c r="BY2809" s="3"/>
      <c r="BZ2809" s="4"/>
      <c r="CA2809" s="4"/>
      <c r="CB2809" s="3"/>
      <c r="CC2809" s="3"/>
      <c r="CD2809" s="3"/>
    </row>
    <row r="2810" spans="1:82" x14ac:dyDescent="0.3">
      <c r="A2810" s="3"/>
      <c r="B2810" s="3"/>
      <c r="C2810" s="64"/>
      <c r="D2810" s="3"/>
      <c r="E2810" s="73"/>
      <c r="F2810" s="73"/>
      <c r="G2810" s="64"/>
      <c r="H2810" s="64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2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55"/>
      <c r="AS2810" s="3"/>
      <c r="AT2810" s="3"/>
      <c r="AU2810" s="3"/>
      <c r="AV2810" s="3"/>
      <c r="AW2810" s="3"/>
      <c r="AX2810" s="55"/>
      <c r="AY2810" s="3"/>
      <c r="AZ2810" s="56"/>
      <c r="BA2810" s="4"/>
      <c r="BB2810" s="3"/>
      <c r="BC2810" s="3"/>
      <c r="BD2810" s="3"/>
      <c r="BE2810" s="3"/>
      <c r="BF2810" s="3"/>
      <c r="BG2810" s="3"/>
      <c r="BH2810" s="3"/>
      <c r="BI2810" s="3"/>
      <c r="BJ2810" s="3"/>
      <c r="BK2810" s="3"/>
      <c r="BL2810" s="3"/>
      <c r="BM2810" s="3"/>
      <c r="BN2810" s="3"/>
      <c r="BO2810" s="4"/>
      <c r="BP2810" s="4"/>
      <c r="BQ2810" s="3"/>
      <c r="BR2810" s="3"/>
      <c r="BS2810" s="4"/>
      <c r="BT2810" s="5"/>
      <c r="BU2810" s="3"/>
      <c r="BV2810" s="3"/>
      <c r="BW2810" s="3"/>
      <c r="BX2810" s="3"/>
      <c r="BY2810" s="3"/>
      <c r="BZ2810" s="4"/>
      <c r="CA2810" s="4"/>
      <c r="CB2810" s="3"/>
      <c r="CC2810" s="3"/>
      <c r="CD2810" s="3"/>
    </row>
    <row r="2811" spans="1:82" x14ac:dyDescent="0.3">
      <c r="A2811" s="3"/>
      <c r="B2811" s="3"/>
      <c r="C2811" s="64"/>
      <c r="D2811" s="3"/>
      <c r="E2811" s="73"/>
      <c r="F2811" s="73"/>
      <c r="G2811" s="64"/>
      <c r="H2811" s="64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2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55"/>
      <c r="AS2811" s="3"/>
      <c r="AT2811" s="3"/>
      <c r="AU2811" s="3"/>
      <c r="AV2811" s="3"/>
      <c r="AW2811" s="3"/>
      <c r="AX2811" s="55"/>
      <c r="AY2811" s="3"/>
      <c r="AZ2811" s="56"/>
      <c r="BA2811" s="4"/>
      <c r="BB2811" s="3"/>
      <c r="BC2811" s="3"/>
      <c r="BD2811" s="3"/>
      <c r="BE2811" s="3"/>
      <c r="BF2811" s="3"/>
      <c r="BG2811" s="3"/>
      <c r="BH2811" s="3"/>
      <c r="BI2811" s="3"/>
      <c r="BJ2811" s="3"/>
      <c r="BK2811" s="3"/>
      <c r="BL2811" s="3"/>
      <c r="BM2811" s="3"/>
      <c r="BN2811" s="3"/>
      <c r="BO2811" s="4"/>
      <c r="BP2811" s="4"/>
      <c r="BQ2811" s="3"/>
      <c r="BR2811" s="3"/>
      <c r="BS2811" s="4"/>
      <c r="BT2811" s="5"/>
      <c r="BU2811" s="3"/>
      <c r="BV2811" s="3"/>
      <c r="BW2811" s="3"/>
      <c r="BX2811" s="3"/>
      <c r="BY2811" s="3"/>
      <c r="BZ2811" s="4"/>
      <c r="CA2811" s="4"/>
      <c r="CB2811" s="3"/>
      <c r="CC2811" s="3"/>
      <c r="CD2811" s="3"/>
    </row>
    <row r="2812" spans="1:82" x14ac:dyDescent="0.3">
      <c r="A2812" s="3"/>
      <c r="B2812" s="3"/>
      <c r="C2812" s="64"/>
      <c r="D2812" s="3"/>
      <c r="E2812" s="73"/>
      <c r="F2812" s="73"/>
      <c r="G2812" s="64"/>
      <c r="H2812" s="64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2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55"/>
      <c r="AS2812" s="3"/>
      <c r="AT2812" s="3"/>
      <c r="AU2812" s="3"/>
      <c r="AV2812" s="3"/>
      <c r="AW2812" s="3"/>
      <c r="AX2812" s="55"/>
      <c r="AY2812" s="3"/>
      <c r="AZ2812" s="56"/>
      <c r="BA2812" s="4"/>
      <c r="BB2812" s="3"/>
      <c r="BC2812" s="3"/>
      <c r="BD2812" s="3"/>
      <c r="BE2812" s="3"/>
      <c r="BF2812" s="3"/>
      <c r="BG2812" s="3"/>
      <c r="BH2812" s="3"/>
      <c r="BI2812" s="3"/>
      <c r="BJ2812" s="3"/>
      <c r="BK2812" s="3"/>
      <c r="BL2812" s="3"/>
      <c r="BM2812" s="3"/>
      <c r="BN2812" s="3"/>
      <c r="BO2812" s="4"/>
      <c r="BP2812" s="4"/>
      <c r="BQ2812" s="3"/>
      <c r="BR2812" s="3"/>
      <c r="BS2812" s="4"/>
      <c r="BT2812" s="5"/>
      <c r="BU2812" s="3"/>
      <c r="BV2812" s="3"/>
      <c r="BW2812" s="3"/>
      <c r="BX2812" s="3"/>
      <c r="BY2812" s="3"/>
      <c r="BZ2812" s="4"/>
      <c r="CA2812" s="4"/>
      <c r="CB2812" s="3"/>
      <c r="CC2812" s="3"/>
      <c r="CD2812" s="3"/>
    </row>
    <row r="2813" spans="1:82" x14ac:dyDescent="0.3">
      <c r="A2813" s="3"/>
      <c r="B2813" s="3"/>
      <c r="C2813" s="64"/>
      <c r="D2813" s="3"/>
      <c r="E2813" s="73"/>
      <c r="F2813" s="73"/>
      <c r="G2813" s="64"/>
      <c r="H2813" s="64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2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55"/>
      <c r="AS2813" s="3"/>
      <c r="AT2813" s="3"/>
      <c r="AU2813" s="3"/>
      <c r="AV2813" s="3"/>
      <c r="AW2813" s="3"/>
      <c r="AX2813" s="55"/>
      <c r="AY2813" s="3"/>
      <c r="AZ2813" s="56"/>
      <c r="BA2813" s="4"/>
      <c r="BB2813" s="3"/>
      <c r="BC2813" s="3"/>
      <c r="BD2813" s="3"/>
      <c r="BE2813" s="3"/>
      <c r="BF2813" s="3"/>
      <c r="BG2813" s="3"/>
      <c r="BH2813" s="3"/>
      <c r="BI2813" s="3"/>
      <c r="BJ2813" s="3"/>
      <c r="BK2813" s="3"/>
      <c r="BL2813" s="3"/>
      <c r="BM2813" s="3"/>
      <c r="BN2813" s="3"/>
      <c r="BO2813" s="4"/>
      <c r="BP2813" s="4"/>
      <c r="BQ2813" s="3"/>
      <c r="BR2813" s="3"/>
      <c r="BS2813" s="4"/>
      <c r="BT2813" s="5"/>
      <c r="BU2813" s="3"/>
      <c r="BV2813" s="3"/>
      <c r="BW2813" s="3"/>
      <c r="BX2813" s="3"/>
      <c r="BY2813" s="3"/>
      <c r="BZ2813" s="4"/>
      <c r="CA2813" s="4"/>
      <c r="CB2813" s="3"/>
      <c r="CC2813" s="3"/>
      <c r="CD2813" s="3"/>
    </row>
    <row r="2814" spans="1:82" x14ac:dyDescent="0.3">
      <c r="A2814" s="3"/>
      <c r="B2814" s="3"/>
      <c r="C2814" s="64"/>
      <c r="D2814" s="3"/>
      <c r="E2814" s="73"/>
      <c r="F2814" s="73"/>
      <c r="G2814" s="64"/>
      <c r="H2814" s="64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2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55"/>
      <c r="AS2814" s="3"/>
      <c r="AT2814" s="3"/>
      <c r="AU2814" s="3"/>
      <c r="AV2814" s="3"/>
      <c r="AW2814" s="3"/>
      <c r="AX2814" s="55"/>
      <c r="AY2814" s="3"/>
      <c r="AZ2814" s="56"/>
      <c r="BA2814" s="4"/>
      <c r="BB2814" s="3"/>
      <c r="BC2814" s="3"/>
      <c r="BD2814" s="3"/>
      <c r="BE2814" s="3"/>
      <c r="BF2814" s="3"/>
      <c r="BG2814" s="3"/>
      <c r="BH2814" s="3"/>
      <c r="BI2814" s="3"/>
      <c r="BJ2814" s="3"/>
      <c r="BK2814" s="3"/>
      <c r="BL2814" s="3"/>
      <c r="BM2814" s="3"/>
      <c r="BN2814" s="3"/>
      <c r="BO2814" s="4"/>
      <c r="BP2814" s="4"/>
      <c r="BQ2814" s="3"/>
      <c r="BR2814" s="3"/>
      <c r="BS2814" s="4"/>
      <c r="BT2814" s="5"/>
      <c r="BU2814" s="3"/>
      <c r="BV2814" s="3"/>
      <c r="BW2814" s="3"/>
      <c r="BX2814" s="3"/>
      <c r="BY2814" s="3"/>
      <c r="BZ2814" s="4"/>
      <c r="CA2814" s="4"/>
      <c r="CB2814" s="3"/>
      <c r="CC2814" s="3"/>
      <c r="CD2814" s="3"/>
    </row>
    <row r="2815" spans="1:82" x14ac:dyDescent="0.3">
      <c r="A2815" s="3"/>
      <c r="B2815" s="3"/>
      <c r="C2815" s="64"/>
      <c r="D2815" s="3"/>
      <c r="E2815" s="73"/>
      <c r="F2815" s="73"/>
      <c r="G2815" s="64"/>
      <c r="H2815" s="64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2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55"/>
      <c r="AS2815" s="3"/>
      <c r="AT2815" s="3"/>
      <c r="AU2815" s="3"/>
      <c r="AV2815" s="3"/>
      <c r="AW2815" s="3"/>
      <c r="AX2815" s="55"/>
      <c r="AY2815" s="3"/>
      <c r="AZ2815" s="56"/>
      <c r="BA2815" s="4"/>
      <c r="BB2815" s="3"/>
      <c r="BC2815" s="3"/>
      <c r="BD2815" s="3"/>
      <c r="BE2815" s="3"/>
      <c r="BF2815" s="3"/>
      <c r="BG2815" s="3"/>
      <c r="BH2815" s="3"/>
      <c r="BI2815" s="3"/>
      <c r="BJ2815" s="3"/>
      <c r="BK2815" s="3"/>
      <c r="BL2815" s="3"/>
      <c r="BM2815" s="3"/>
      <c r="BN2815" s="3"/>
      <c r="BO2815" s="4"/>
      <c r="BP2815" s="4"/>
      <c r="BQ2815" s="3"/>
      <c r="BR2815" s="3"/>
      <c r="BS2815" s="4"/>
      <c r="BT2815" s="5"/>
      <c r="BU2815" s="3"/>
      <c r="BV2815" s="3"/>
      <c r="BW2815" s="3"/>
      <c r="BX2815" s="3"/>
      <c r="BY2815" s="3"/>
      <c r="BZ2815" s="4"/>
      <c r="CA2815" s="4"/>
      <c r="CB2815" s="3"/>
      <c r="CC2815" s="3"/>
      <c r="CD2815" s="3"/>
    </row>
    <row r="2816" spans="1:82" x14ac:dyDescent="0.3">
      <c r="A2816" s="3"/>
      <c r="B2816" s="3"/>
      <c r="C2816" s="64"/>
      <c r="D2816" s="3"/>
      <c r="E2816" s="73"/>
      <c r="F2816" s="73"/>
      <c r="G2816" s="64"/>
      <c r="H2816" s="64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2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55"/>
      <c r="AS2816" s="3"/>
      <c r="AT2816" s="3"/>
      <c r="AU2816" s="3"/>
      <c r="AV2816" s="3"/>
      <c r="AW2816" s="3"/>
      <c r="AX2816" s="55"/>
      <c r="AY2816" s="3"/>
      <c r="AZ2816" s="56"/>
      <c r="BA2816" s="4"/>
      <c r="BB2816" s="3"/>
      <c r="BC2816" s="3"/>
      <c r="BD2816" s="3"/>
      <c r="BE2816" s="3"/>
      <c r="BF2816" s="3"/>
      <c r="BG2816" s="3"/>
      <c r="BH2816" s="3"/>
      <c r="BI2816" s="3"/>
      <c r="BJ2816" s="3"/>
      <c r="BK2816" s="3"/>
      <c r="BL2816" s="3"/>
      <c r="BM2816" s="3"/>
      <c r="BN2816" s="3"/>
      <c r="BO2816" s="4"/>
      <c r="BP2816" s="4"/>
      <c r="BQ2816" s="3"/>
      <c r="BR2816" s="3"/>
      <c r="BS2816" s="4"/>
      <c r="BT2816" s="5"/>
      <c r="BU2816" s="3"/>
      <c r="BV2816" s="3"/>
      <c r="BW2816" s="3"/>
      <c r="BX2816" s="3"/>
      <c r="BY2816" s="3"/>
      <c r="BZ2816" s="4"/>
      <c r="CA2816" s="4"/>
      <c r="CB2816" s="3"/>
      <c r="CC2816" s="3"/>
      <c r="CD2816" s="3"/>
    </row>
    <row r="2817" spans="1:82" x14ac:dyDescent="0.3">
      <c r="A2817" s="3"/>
      <c r="B2817" s="3"/>
      <c r="C2817" s="64"/>
      <c r="D2817" s="3"/>
      <c r="E2817" s="73"/>
      <c r="F2817" s="73"/>
      <c r="G2817" s="64"/>
      <c r="H2817" s="64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2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55"/>
      <c r="AS2817" s="3"/>
      <c r="AT2817" s="3"/>
      <c r="AU2817" s="3"/>
      <c r="AV2817" s="3"/>
      <c r="AW2817" s="3"/>
      <c r="AX2817" s="55"/>
      <c r="AY2817" s="3"/>
      <c r="AZ2817" s="56"/>
      <c r="BA2817" s="4"/>
      <c r="BB2817" s="3"/>
      <c r="BC2817" s="3"/>
      <c r="BD2817" s="3"/>
      <c r="BE2817" s="3"/>
      <c r="BF2817" s="3"/>
      <c r="BG2817" s="3"/>
      <c r="BH2817" s="3"/>
      <c r="BI2817" s="3"/>
      <c r="BJ2817" s="3"/>
      <c r="BK2817" s="3"/>
      <c r="BL2817" s="3"/>
      <c r="BM2817" s="3"/>
      <c r="BN2817" s="3"/>
      <c r="BO2817" s="4"/>
      <c r="BP2817" s="4"/>
      <c r="BQ2817" s="3"/>
      <c r="BR2817" s="3"/>
      <c r="BS2817" s="4"/>
      <c r="BT2817" s="5"/>
      <c r="BU2817" s="3"/>
      <c r="BV2817" s="3"/>
      <c r="BW2817" s="3"/>
      <c r="BX2817" s="3"/>
      <c r="BY2817" s="3"/>
      <c r="BZ2817" s="4"/>
      <c r="CA2817" s="4"/>
      <c r="CB2817" s="3"/>
      <c r="CC2817" s="3"/>
      <c r="CD2817" s="3"/>
    </row>
    <row r="2818" spans="1:82" x14ac:dyDescent="0.3">
      <c r="A2818" s="3"/>
      <c r="B2818" s="3"/>
      <c r="C2818" s="64"/>
      <c r="D2818" s="3"/>
      <c r="E2818" s="73"/>
      <c r="F2818" s="73"/>
      <c r="G2818" s="64"/>
      <c r="H2818" s="64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2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55"/>
      <c r="AS2818" s="3"/>
      <c r="AT2818" s="3"/>
      <c r="AU2818" s="3"/>
      <c r="AV2818" s="3"/>
      <c r="AW2818" s="3"/>
      <c r="AX2818" s="55"/>
      <c r="AY2818" s="3"/>
      <c r="AZ2818" s="56"/>
      <c r="BA2818" s="4"/>
      <c r="BB2818" s="3"/>
      <c r="BC2818" s="3"/>
      <c r="BD2818" s="3"/>
      <c r="BE2818" s="3"/>
      <c r="BF2818" s="3"/>
      <c r="BG2818" s="3"/>
      <c r="BH2818" s="3"/>
      <c r="BI2818" s="3"/>
      <c r="BJ2818" s="3"/>
      <c r="BK2818" s="3"/>
      <c r="BL2818" s="3"/>
      <c r="BM2818" s="3"/>
      <c r="BN2818" s="3"/>
      <c r="BO2818" s="4"/>
      <c r="BP2818" s="4"/>
      <c r="BQ2818" s="3"/>
      <c r="BR2818" s="3"/>
      <c r="BS2818" s="4"/>
      <c r="BT2818" s="5"/>
      <c r="BU2818" s="3"/>
      <c r="BV2818" s="3"/>
      <c r="BW2818" s="3"/>
      <c r="BX2818" s="3"/>
      <c r="BY2818" s="3"/>
      <c r="BZ2818" s="4"/>
      <c r="CA2818" s="4"/>
      <c r="CB2818" s="3"/>
      <c r="CC2818" s="3"/>
      <c r="CD2818" s="3"/>
    </row>
    <row r="2819" spans="1:82" x14ac:dyDescent="0.3">
      <c r="A2819" s="3"/>
      <c r="B2819" s="3"/>
      <c r="C2819" s="64"/>
      <c r="D2819" s="3"/>
      <c r="E2819" s="73"/>
      <c r="F2819" s="73"/>
      <c r="G2819" s="64"/>
      <c r="H2819" s="64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2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55"/>
      <c r="AS2819" s="3"/>
      <c r="AT2819" s="3"/>
      <c r="AU2819" s="3"/>
      <c r="AV2819" s="3"/>
      <c r="AW2819" s="3"/>
      <c r="AX2819" s="55"/>
      <c r="AY2819" s="3"/>
      <c r="AZ2819" s="56"/>
      <c r="BA2819" s="4"/>
      <c r="BB2819" s="3"/>
      <c r="BC2819" s="3"/>
      <c r="BD2819" s="3"/>
      <c r="BE2819" s="3"/>
      <c r="BF2819" s="3"/>
      <c r="BG2819" s="3"/>
      <c r="BH2819" s="3"/>
      <c r="BI2819" s="3"/>
      <c r="BJ2819" s="3"/>
      <c r="BK2819" s="3"/>
      <c r="BL2819" s="3"/>
      <c r="BM2819" s="3"/>
      <c r="BN2819" s="3"/>
      <c r="BO2819" s="4"/>
      <c r="BP2819" s="4"/>
      <c r="BQ2819" s="3"/>
      <c r="BR2819" s="3"/>
      <c r="BS2819" s="4"/>
      <c r="BT2819" s="5"/>
      <c r="BU2819" s="3"/>
      <c r="BV2819" s="3"/>
      <c r="BW2819" s="3"/>
      <c r="BX2819" s="3"/>
      <c r="BY2819" s="3"/>
      <c r="BZ2819" s="4"/>
      <c r="CA2819" s="4"/>
      <c r="CB2819" s="3"/>
      <c r="CC2819" s="3"/>
      <c r="CD2819" s="3"/>
    </row>
    <row r="2820" spans="1:82" x14ac:dyDescent="0.3">
      <c r="A2820" s="3"/>
      <c r="B2820" s="3"/>
      <c r="C2820" s="64"/>
      <c r="D2820" s="3"/>
      <c r="E2820" s="73"/>
      <c r="F2820" s="73"/>
      <c r="G2820" s="64"/>
      <c r="H2820" s="64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2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55"/>
      <c r="AS2820" s="3"/>
      <c r="AT2820" s="3"/>
      <c r="AU2820" s="3"/>
      <c r="AV2820" s="3"/>
      <c r="AW2820" s="3"/>
      <c r="AX2820" s="55"/>
      <c r="AY2820" s="3"/>
      <c r="AZ2820" s="56"/>
      <c r="BA2820" s="4"/>
      <c r="BB2820" s="3"/>
      <c r="BC2820" s="3"/>
      <c r="BD2820" s="3"/>
      <c r="BE2820" s="3"/>
      <c r="BF2820" s="3"/>
      <c r="BG2820" s="3"/>
      <c r="BH2820" s="3"/>
      <c r="BI2820" s="3"/>
      <c r="BJ2820" s="3"/>
      <c r="BK2820" s="3"/>
      <c r="BL2820" s="3"/>
      <c r="BM2820" s="3"/>
      <c r="BN2820" s="3"/>
      <c r="BO2820" s="4"/>
      <c r="BP2820" s="4"/>
      <c r="BQ2820" s="3"/>
      <c r="BR2820" s="3"/>
      <c r="BS2820" s="4"/>
      <c r="BT2820" s="5"/>
      <c r="BU2820" s="3"/>
      <c r="BV2820" s="3"/>
      <c r="BW2820" s="3"/>
      <c r="BX2820" s="3"/>
      <c r="BY2820" s="3"/>
      <c r="BZ2820" s="4"/>
      <c r="CA2820" s="4"/>
      <c r="CB2820" s="3"/>
      <c r="CC2820" s="3"/>
      <c r="CD2820" s="3"/>
    </row>
    <row r="2821" spans="1:82" x14ac:dyDescent="0.3">
      <c r="A2821" s="3"/>
      <c r="B2821" s="3"/>
      <c r="C2821" s="64"/>
      <c r="D2821" s="3"/>
      <c r="E2821" s="73"/>
      <c r="F2821" s="73"/>
      <c r="G2821" s="64"/>
      <c r="H2821" s="64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2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55"/>
      <c r="AS2821" s="3"/>
      <c r="AT2821" s="3"/>
      <c r="AU2821" s="3"/>
      <c r="AV2821" s="3"/>
      <c r="AW2821" s="3"/>
      <c r="AX2821" s="55"/>
      <c r="AY2821" s="3"/>
      <c r="AZ2821" s="56"/>
      <c r="BA2821" s="4"/>
      <c r="BB2821" s="3"/>
      <c r="BC2821" s="3"/>
      <c r="BD2821" s="3"/>
      <c r="BE2821" s="3"/>
      <c r="BF2821" s="3"/>
      <c r="BG2821" s="3"/>
      <c r="BH2821" s="3"/>
      <c r="BI2821" s="3"/>
      <c r="BJ2821" s="3"/>
      <c r="BK2821" s="3"/>
      <c r="BL2821" s="3"/>
      <c r="BM2821" s="3"/>
      <c r="BN2821" s="3"/>
      <c r="BO2821" s="4"/>
      <c r="BP2821" s="4"/>
      <c r="BQ2821" s="3"/>
      <c r="BR2821" s="3"/>
      <c r="BS2821" s="4"/>
      <c r="BT2821" s="5"/>
      <c r="BU2821" s="3"/>
      <c r="BV2821" s="3"/>
      <c r="BW2821" s="3"/>
      <c r="BX2821" s="3"/>
      <c r="BY2821" s="3"/>
      <c r="BZ2821" s="4"/>
      <c r="CA2821" s="4"/>
      <c r="CB2821" s="3"/>
      <c r="CC2821" s="3"/>
      <c r="CD2821" s="3"/>
    </row>
    <row r="2822" spans="1:82" x14ac:dyDescent="0.3">
      <c r="A2822" s="3"/>
      <c r="B2822" s="3"/>
      <c r="C2822" s="64"/>
      <c r="D2822" s="3"/>
      <c r="E2822" s="73"/>
      <c r="F2822" s="73"/>
      <c r="G2822" s="64"/>
      <c r="H2822" s="64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2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55"/>
      <c r="AS2822" s="3"/>
      <c r="AT2822" s="3"/>
      <c r="AU2822" s="3"/>
      <c r="AV2822" s="3"/>
      <c r="AW2822" s="3"/>
      <c r="AX2822" s="55"/>
      <c r="AY2822" s="3"/>
      <c r="AZ2822" s="56"/>
      <c r="BA2822" s="4"/>
      <c r="BB2822" s="3"/>
      <c r="BC2822" s="3"/>
      <c r="BD2822" s="3"/>
      <c r="BE2822" s="3"/>
      <c r="BF2822" s="3"/>
      <c r="BG2822" s="3"/>
      <c r="BH2822" s="3"/>
      <c r="BI2822" s="3"/>
      <c r="BJ2822" s="3"/>
      <c r="BK2822" s="3"/>
      <c r="BL2822" s="3"/>
      <c r="BM2822" s="3"/>
      <c r="BN2822" s="3"/>
      <c r="BO2822" s="4"/>
      <c r="BP2822" s="4"/>
      <c r="BQ2822" s="3"/>
      <c r="BR2822" s="3"/>
      <c r="BS2822" s="4"/>
      <c r="BT2822" s="5"/>
      <c r="BU2822" s="3"/>
      <c r="BV2822" s="3"/>
      <c r="BW2822" s="3"/>
      <c r="BX2822" s="3"/>
      <c r="BY2822" s="3"/>
      <c r="BZ2822" s="4"/>
      <c r="CA2822" s="4"/>
      <c r="CB2822" s="3"/>
      <c r="CC2822" s="3"/>
      <c r="CD2822" s="3"/>
    </row>
    <row r="2823" spans="1:82" x14ac:dyDescent="0.3">
      <c r="A2823" s="3"/>
      <c r="B2823" s="3"/>
      <c r="C2823" s="64"/>
      <c r="D2823" s="3"/>
      <c r="E2823" s="73"/>
      <c r="F2823" s="73"/>
      <c r="G2823" s="64"/>
      <c r="H2823" s="64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2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55"/>
      <c r="AS2823" s="3"/>
      <c r="AT2823" s="3"/>
      <c r="AU2823" s="3"/>
      <c r="AV2823" s="3"/>
      <c r="AW2823" s="3"/>
      <c r="AX2823" s="55"/>
      <c r="AY2823" s="3"/>
      <c r="AZ2823" s="56"/>
      <c r="BA2823" s="4"/>
      <c r="BB2823" s="3"/>
      <c r="BC2823" s="3"/>
      <c r="BD2823" s="3"/>
      <c r="BE2823" s="3"/>
      <c r="BF2823" s="3"/>
      <c r="BG2823" s="3"/>
      <c r="BH2823" s="3"/>
      <c r="BI2823" s="3"/>
      <c r="BJ2823" s="3"/>
      <c r="BK2823" s="3"/>
      <c r="BL2823" s="3"/>
      <c r="BM2823" s="3"/>
      <c r="BN2823" s="3"/>
      <c r="BO2823" s="4"/>
      <c r="BP2823" s="4"/>
      <c r="BQ2823" s="3"/>
      <c r="BR2823" s="3"/>
      <c r="BS2823" s="4"/>
      <c r="BT2823" s="5"/>
      <c r="BU2823" s="3"/>
      <c r="BV2823" s="3"/>
      <c r="BW2823" s="3"/>
      <c r="BX2823" s="3"/>
      <c r="BY2823" s="3"/>
      <c r="BZ2823" s="4"/>
      <c r="CA2823" s="4"/>
      <c r="CB2823" s="3"/>
      <c r="CC2823" s="3"/>
      <c r="CD2823" s="3"/>
    </row>
    <row r="2824" spans="1:82" x14ac:dyDescent="0.3">
      <c r="A2824" s="3"/>
      <c r="B2824" s="3"/>
      <c r="C2824" s="64"/>
      <c r="D2824" s="3"/>
      <c r="E2824" s="73"/>
      <c r="F2824" s="73"/>
      <c r="G2824" s="64"/>
      <c r="H2824" s="64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2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55"/>
      <c r="AS2824" s="3"/>
      <c r="AT2824" s="3"/>
      <c r="AU2824" s="3"/>
      <c r="AV2824" s="3"/>
      <c r="AW2824" s="3"/>
      <c r="AX2824" s="55"/>
      <c r="AY2824" s="3"/>
      <c r="AZ2824" s="56"/>
      <c r="BA2824" s="4"/>
      <c r="BB2824" s="3"/>
      <c r="BC2824" s="3"/>
      <c r="BD2824" s="3"/>
      <c r="BE2824" s="3"/>
      <c r="BF2824" s="3"/>
      <c r="BG2824" s="3"/>
      <c r="BH2824" s="3"/>
      <c r="BI2824" s="3"/>
      <c r="BJ2824" s="3"/>
      <c r="BK2824" s="3"/>
      <c r="BL2824" s="3"/>
      <c r="BM2824" s="3"/>
      <c r="BN2824" s="3"/>
      <c r="BO2824" s="4"/>
      <c r="BP2824" s="4"/>
      <c r="BQ2824" s="3"/>
      <c r="BR2824" s="3"/>
      <c r="BS2824" s="4"/>
      <c r="BT2824" s="5"/>
      <c r="BU2824" s="3"/>
      <c r="BV2824" s="3"/>
      <c r="BW2824" s="3"/>
      <c r="BX2824" s="3"/>
      <c r="BY2824" s="3"/>
      <c r="BZ2824" s="4"/>
      <c r="CA2824" s="4"/>
      <c r="CB2824" s="3"/>
      <c r="CC2824" s="3"/>
      <c r="CD2824" s="3"/>
    </row>
    <row r="2825" spans="1:82" x14ac:dyDescent="0.3">
      <c r="A2825" s="3"/>
      <c r="B2825" s="3"/>
      <c r="C2825" s="64"/>
      <c r="D2825" s="3"/>
      <c r="E2825" s="73"/>
      <c r="F2825" s="73"/>
      <c r="G2825" s="64"/>
      <c r="H2825" s="64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2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55"/>
      <c r="AS2825" s="3"/>
      <c r="AT2825" s="3"/>
      <c r="AU2825" s="3"/>
      <c r="AV2825" s="3"/>
      <c r="AW2825" s="3"/>
      <c r="AX2825" s="55"/>
      <c r="AY2825" s="3"/>
      <c r="AZ2825" s="56"/>
      <c r="BA2825" s="4"/>
      <c r="BB2825" s="3"/>
      <c r="BC2825" s="3"/>
      <c r="BD2825" s="3"/>
      <c r="BE2825" s="3"/>
      <c r="BF2825" s="3"/>
      <c r="BG2825" s="3"/>
      <c r="BH2825" s="3"/>
      <c r="BI2825" s="3"/>
      <c r="BJ2825" s="3"/>
      <c r="BK2825" s="3"/>
      <c r="BL2825" s="3"/>
      <c r="BM2825" s="3"/>
      <c r="BN2825" s="3"/>
      <c r="BO2825" s="4"/>
      <c r="BP2825" s="4"/>
      <c r="BQ2825" s="3"/>
      <c r="BR2825" s="3"/>
      <c r="BS2825" s="4"/>
      <c r="BT2825" s="5"/>
      <c r="BU2825" s="3"/>
      <c r="BV2825" s="3"/>
      <c r="BW2825" s="3"/>
      <c r="BX2825" s="3"/>
      <c r="BY2825" s="3"/>
      <c r="BZ2825" s="4"/>
      <c r="CA2825" s="4"/>
      <c r="CB2825" s="3"/>
      <c r="CC2825" s="3"/>
      <c r="CD2825" s="3"/>
    </row>
    <row r="2826" spans="1:82" x14ac:dyDescent="0.3">
      <c r="A2826" s="3"/>
      <c r="B2826" s="3"/>
      <c r="C2826" s="64"/>
      <c r="D2826" s="3"/>
      <c r="E2826" s="73"/>
      <c r="F2826" s="73"/>
      <c r="G2826" s="64"/>
      <c r="H2826" s="64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2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55"/>
      <c r="AS2826" s="3"/>
      <c r="AT2826" s="3"/>
      <c r="AU2826" s="3"/>
      <c r="AV2826" s="3"/>
      <c r="AW2826" s="3"/>
      <c r="AX2826" s="55"/>
      <c r="AY2826" s="3"/>
      <c r="AZ2826" s="56"/>
      <c r="BA2826" s="4"/>
      <c r="BB2826" s="3"/>
      <c r="BC2826" s="3"/>
      <c r="BD2826" s="3"/>
      <c r="BE2826" s="3"/>
      <c r="BF2826" s="3"/>
      <c r="BG2826" s="3"/>
      <c r="BH2826" s="3"/>
      <c r="BI2826" s="3"/>
      <c r="BJ2826" s="3"/>
      <c r="BK2826" s="3"/>
      <c r="BL2826" s="3"/>
      <c r="BM2826" s="3"/>
      <c r="BN2826" s="3"/>
      <c r="BO2826" s="4"/>
      <c r="BP2826" s="4"/>
      <c r="BQ2826" s="3"/>
      <c r="BR2826" s="3"/>
      <c r="BS2826" s="4"/>
      <c r="BT2826" s="5"/>
      <c r="BU2826" s="3"/>
      <c r="BV2826" s="3"/>
      <c r="BW2826" s="3"/>
      <c r="BX2826" s="3"/>
      <c r="BY2826" s="3"/>
      <c r="BZ2826" s="4"/>
      <c r="CA2826" s="4"/>
      <c r="CB2826" s="3"/>
      <c r="CC2826" s="3"/>
      <c r="CD2826" s="3"/>
    </row>
    <row r="2827" spans="1:82" x14ac:dyDescent="0.3">
      <c r="A2827" s="3"/>
      <c r="B2827" s="3"/>
      <c r="C2827" s="64"/>
      <c r="D2827" s="3"/>
      <c r="E2827" s="73"/>
      <c r="F2827" s="73"/>
      <c r="G2827" s="64"/>
      <c r="H2827" s="64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2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55"/>
      <c r="AS2827" s="3"/>
      <c r="AT2827" s="3"/>
      <c r="AU2827" s="3"/>
      <c r="AV2827" s="3"/>
      <c r="AW2827" s="3"/>
      <c r="AX2827" s="55"/>
      <c r="AY2827" s="3"/>
      <c r="AZ2827" s="56"/>
      <c r="BA2827" s="4"/>
      <c r="BB2827" s="3"/>
      <c r="BC2827" s="3"/>
      <c r="BD2827" s="3"/>
      <c r="BE2827" s="3"/>
      <c r="BF2827" s="3"/>
      <c r="BG2827" s="3"/>
      <c r="BH2827" s="3"/>
      <c r="BI2827" s="3"/>
      <c r="BJ2827" s="3"/>
      <c r="BK2827" s="3"/>
      <c r="BL2827" s="3"/>
      <c r="BM2827" s="3"/>
      <c r="BN2827" s="3"/>
      <c r="BO2827" s="4"/>
      <c r="BP2827" s="4"/>
      <c r="BQ2827" s="3"/>
      <c r="BR2827" s="3"/>
      <c r="BS2827" s="4"/>
      <c r="BT2827" s="5"/>
      <c r="BU2827" s="3"/>
      <c r="BV2827" s="3"/>
      <c r="BW2827" s="3"/>
      <c r="BX2827" s="3"/>
      <c r="BY2827" s="3"/>
      <c r="BZ2827" s="4"/>
      <c r="CA2827" s="4"/>
      <c r="CB2827" s="3"/>
      <c r="CC2827" s="3"/>
      <c r="CD2827" s="3"/>
    </row>
    <row r="2828" spans="1:82" x14ac:dyDescent="0.3">
      <c r="A2828" s="3"/>
      <c r="B2828" s="3"/>
      <c r="C2828" s="64"/>
      <c r="D2828" s="3"/>
      <c r="E2828" s="73"/>
      <c r="F2828" s="73"/>
      <c r="G2828" s="64"/>
      <c r="H2828" s="64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2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55"/>
      <c r="AS2828" s="3"/>
      <c r="AT2828" s="3"/>
      <c r="AU2828" s="3"/>
      <c r="AV2828" s="3"/>
      <c r="AW2828" s="3"/>
      <c r="AX2828" s="55"/>
      <c r="AY2828" s="3"/>
      <c r="AZ2828" s="56"/>
      <c r="BA2828" s="4"/>
      <c r="BB2828" s="3"/>
      <c r="BC2828" s="3"/>
      <c r="BD2828" s="3"/>
      <c r="BE2828" s="3"/>
      <c r="BF2828" s="3"/>
      <c r="BG2828" s="3"/>
      <c r="BH2828" s="3"/>
      <c r="BI2828" s="3"/>
      <c r="BJ2828" s="3"/>
      <c r="BK2828" s="3"/>
      <c r="BL2828" s="3"/>
      <c r="BM2828" s="3"/>
      <c r="BN2828" s="3"/>
      <c r="BO2828" s="4"/>
      <c r="BP2828" s="4"/>
      <c r="BQ2828" s="3"/>
      <c r="BR2828" s="3"/>
      <c r="BS2828" s="4"/>
      <c r="BT2828" s="5"/>
      <c r="BU2828" s="3"/>
      <c r="BV2828" s="3"/>
      <c r="BW2828" s="3"/>
      <c r="BX2828" s="3"/>
      <c r="BY2828" s="3"/>
      <c r="BZ2828" s="4"/>
      <c r="CA2828" s="4"/>
      <c r="CB2828" s="3"/>
      <c r="CC2828" s="3"/>
      <c r="CD2828" s="3"/>
    </row>
    <row r="2829" spans="1:82" x14ac:dyDescent="0.3">
      <c r="A2829" s="3"/>
      <c r="B2829" s="3"/>
      <c r="C2829" s="64"/>
      <c r="D2829" s="3"/>
      <c r="E2829" s="73"/>
      <c r="F2829" s="73"/>
      <c r="G2829" s="64"/>
      <c r="H2829" s="64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2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55"/>
      <c r="AS2829" s="3"/>
      <c r="AT2829" s="3"/>
      <c r="AU2829" s="3"/>
      <c r="AV2829" s="3"/>
      <c r="AW2829" s="3"/>
      <c r="AX2829" s="55"/>
      <c r="AY2829" s="3"/>
      <c r="AZ2829" s="56"/>
      <c r="BA2829" s="4"/>
      <c r="BB2829" s="3"/>
      <c r="BC2829" s="3"/>
      <c r="BD2829" s="3"/>
      <c r="BE2829" s="3"/>
      <c r="BF2829" s="3"/>
      <c r="BG2829" s="3"/>
      <c r="BH2829" s="3"/>
      <c r="BI2829" s="3"/>
      <c r="BJ2829" s="3"/>
      <c r="BK2829" s="3"/>
      <c r="BL2829" s="3"/>
      <c r="BM2829" s="3"/>
      <c r="BN2829" s="3"/>
      <c r="BO2829" s="4"/>
      <c r="BP2829" s="4"/>
      <c r="BQ2829" s="3"/>
      <c r="BR2829" s="3"/>
      <c r="BS2829" s="4"/>
      <c r="BT2829" s="5"/>
      <c r="BU2829" s="3"/>
      <c r="BV2829" s="3"/>
      <c r="BW2829" s="3"/>
      <c r="BX2829" s="3"/>
      <c r="BY2829" s="3"/>
      <c r="BZ2829" s="4"/>
      <c r="CA2829" s="4"/>
      <c r="CB2829" s="3"/>
      <c r="CC2829" s="3"/>
      <c r="CD2829" s="3"/>
    </row>
    <row r="2830" spans="1:82" x14ac:dyDescent="0.3">
      <c r="A2830" s="3"/>
      <c r="B2830" s="3"/>
      <c r="C2830" s="64"/>
      <c r="D2830" s="3"/>
      <c r="E2830" s="73"/>
      <c r="F2830" s="73"/>
      <c r="G2830" s="64"/>
      <c r="H2830" s="64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2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55"/>
      <c r="AS2830" s="3"/>
      <c r="AT2830" s="3"/>
      <c r="AU2830" s="3"/>
      <c r="AV2830" s="3"/>
      <c r="AW2830" s="3"/>
      <c r="AX2830" s="55"/>
      <c r="AY2830" s="3"/>
      <c r="AZ2830" s="56"/>
      <c r="BA2830" s="4"/>
      <c r="BB2830" s="3"/>
      <c r="BC2830" s="3"/>
      <c r="BD2830" s="3"/>
      <c r="BE2830" s="3"/>
      <c r="BF2830" s="3"/>
      <c r="BG2830" s="3"/>
      <c r="BH2830" s="3"/>
      <c r="BI2830" s="3"/>
      <c r="BJ2830" s="3"/>
      <c r="BK2830" s="3"/>
      <c r="BL2830" s="3"/>
      <c r="BM2830" s="3"/>
      <c r="BN2830" s="3"/>
      <c r="BO2830" s="4"/>
      <c r="BP2830" s="4"/>
      <c r="BQ2830" s="3"/>
      <c r="BR2830" s="3"/>
      <c r="BS2830" s="4"/>
      <c r="BT2830" s="5"/>
      <c r="BU2830" s="3"/>
      <c r="BV2830" s="3"/>
      <c r="BW2830" s="3"/>
      <c r="BX2830" s="3"/>
      <c r="BY2830" s="3"/>
      <c r="BZ2830" s="4"/>
      <c r="CA2830" s="4"/>
      <c r="CB2830" s="3"/>
      <c r="CC2830" s="3"/>
      <c r="CD2830" s="3"/>
    </row>
    <row r="2831" spans="1:82" x14ac:dyDescent="0.3">
      <c r="A2831" s="3"/>
      <c r="B2831" s="3"/>
      <c r="C2831" s="64"/>
      <c r="D2831" s="3"/>
      <c r="E2831" s="73"/>
      <c r="F2831" s="73"/>
      <c r="G2831" s="64"/>
      <c r="H2831" s="64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2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55"/>
      <c r="AS2831" s="3"/>
      <c r="AT2831" s="3"/>
      <c r="AU2831" s="3"/>
      <c r="AV2831" s="3"/>
      <c r="AW2831" s="3"/>
      <c r="AX2831" s="55"/>
      <c r="AY2831" s="3"/>
      <c r="AZ2831" s="56"/>
      <c r="BA2831" s="4"/>
      <c r="BB2831" s="3"/>
      <c r="BC2831" s="3"/>
      <c r="BD2831" s="3"/>
      <c r="BE2831" s="3"/>
      <c r="BF2831" s="3"/>
      <c r="BG2831" s="3"/>
      <c r="BH2831" s="3"/>
      <c r="BI2831" s="3"/>
      <c r="BJ2831" s="3"/>
      <c r="BK2831" s="3"/>
      <c r="BL2831" s="3"/>
      <c r="BM2831" s="3"/>
      <c r="BN2831" s="3"/>
      <c r="BO2831" s="4"/>
      <c r="BP2831" s="4"/>
      <c r="BQ2831" s="3"/>
      <c r="BR2831" s="3"/>
      <c r="BS2831" s="4"/>
      <c r="BT2831" s="5"/>
      <c r="BU2831" s="3"/>
      <c r="BV2831" s="3"/>
      <c r="BW2831" s="3"/>
      <c r="BX2831" s="3"/>
      <c r="BY2831" s="3"/>
      <c r="BZ2831" s="4"/>
      <c r="CA2831" s="4"/>
      <c r="CB2831" s="3"/>
      <c r="CC2831" s="3"/>
      <c r="CD2831" s="3"/>
    </row>
    <row r="2832" spans="1:82" x14ac:dyDescent="0.3">
      <c r="A2832" s="3"/>
      <c r="B2832" s="3"/>
      <c r="C2832" s="64"/>
      <c r="D2832" s="3"/>
      <c r="E2832" s="73"/>
      <c r="F2832" s="73"/>
      <c r="G2832" s="64"/>
      <c r="H2832" s="64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2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55"/>
      <c r="AS2832" s="3"/>
      <c r="AT2832" s="3"/>
      <c r="AU2832" s="3"/>
      <c r="AV2832" s="3"/>
      <c r="AW2832" s="3"/>
      <c r="AX2832" s="55"/>
      <c r="AY2832" s="3"/>
      <c r="AZ2832" s="56"/>
      <c r="BA2832" s="4"/>
      <c r="BB2832" s="3"/>
      <c r="BC2832" s="3"/>
      <c r="BD2832" s="3"/>
      <c r="BE2832" s="3"/>
      <c r="BF2832" s="3"/>
      <c r="BG2832" s="3"/>
      <c r="BH2832" s="3"/>
      <c r="BI2832" s="3"/>
      <c r="BJ2832" s="3"/>
      <c r="BK2832" s="3"/>
      <c r="BL2832" s="3"/>
      <c r="BM2832" s="3"/>
      <c r="BN2832" s="3"/>
      <c r="BO2832" s="4"/>
      <c r="BP2832" s="4"/>
      <c r="BQ2832" s="3"/>
      <c r="BR2832" s="3"/>
      <c r="BS2832" s="4"/>
      <c r="BT2832" s="5"/>
      <c r="BU2832" s="3"/>
      <c r="BV2832" s="3"/>
      <c r="BW2832" s="3"/>
      <c r="BX2832" s="3"/>
      <c r="BY2832" s="3"/>
      <c r="BZ2832" s="4"/>
      <c r="CA2832" s="4"/>
      <c r="CB2832" s="3"/>
      <c r="CC2832" s="3"/>
      <c r="CD2832" s="3"/>
    </row>
    <row r="2833" spans="1:82" x14ac:dyDescent="0.3">
      <c r="A2833" s="3"/>
      <c r="B2833" s="3"/>
      <c r="C2833" s="64"/>
      <c r="D2833" s="3"/>
      <c r="E2833" s="73"/>
      <c r="F2833" s="73"/>
      <c r="G2833" s="64"/>
      <c r="H2833" s="64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2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55"/>
      <c r="AS2833" s="3"/>
      <c r="AT2833" s="3"/>
      <c r="AU2833" s="3"/>
      <c r="AV2833" s="3"/>
      <c r="AW2833" s="3"/>
      <c r="AX2833" s="55"/>
      <c r="AY2833" s="3"/>
      <c r="AZ2833" s="56"/>
      <c r="BA2833" s="4"/>
      <c r="BB2833" s="3"/>
      <c r="BC2833" s="3"/>
      <c r="BD2833" s="3"/>
      <c r="BE2833" s="3"/>
      <c r="BF2833" s="3"/>
      <c r="BG2833" s="3"/>
      <c r="BH2833" s="3"/>
      <c r="BI2833" s="3"/>
      <c r="BJ2833" s="3"/>
      <c r="BK2833" s="3"/>
      <c r="BL2833" s="3"/>
      <c r="BM2833" s="3"/>
      <c r="BN2833" s="3"/>
      <c r="BO2833" s="4"/>
      <c r="BP2833" s="4"/>
      <c r="BQ2833" s="3"/>
      <c r="BR2833" s="3"/>
      <c r="BS2833" s="4"/>
      <c r="BT2833" s="5"/>
      <c r="BU2833" s="3"/>
      <c r="BV2833" s="3"/>
      <c r="BW2833" s="3"/>
      <c r="BX2833" s="3"/>
      <c r="BY2833" s="3"/>
      <c r="BZ2833" s="4"/>
      <c r="CA2833" s="4"/>
      <c r="CB2833" s="3"/>
      <c r="CC2833" s="3"/>
      <c r="CD2833" s="3"/>
    </row>
    <row r="2834" spans="1:82" x14ac:dyDescent="0.3">
      <c r="A2834" s="3"/>
      <c r="B2834" s="3"/>
      <c r="C2834" s="64"/>
      <c r="D2834" s="3"/>
      <c r="E2834" s="73"/>
      <c r="F2834" s="73"/>
      <c r="G2834" s="64"/>
      <c r="H2834" s="64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2"/>
      <c r="V2834" s="3"/>
      <c r="W2834" s="3"/>
      <c r="X2834" s="3"/>
      <c r="Y2834" s="3"/>
      <c r="Z2834" s="3"/>
      <c r="AA2834" s="3"/>
      <c r="AB2834" s="3"/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55"/>
      <c r="AS2834" s="3"/>
      <c r="AT2834" s="3"/>
      <c r="AU2834" s="3"/>
      <c r="AV2834" s="3"/>
      <c r="AW2834" s="3"/>
      <c r="AX2834" s="55"/>
      <c r="AY2834" s="3"/>
      <c r="AZ2834" s="56"/>
      <c r="BA2834" s="4"/>
      <c r="BB2834" s="3"/>
      <c r="BC2834" s="3"/>
      <c r="BD2834" s="3"/>
      <c r="BE2834" s="3"/>
      <c r="BF2834" s="3"/>
      <c r="BG2834" s="3"/>
      <c r="BH2834" s="3"/>
      <c r="BI2834" s="3"/>
      <c r="BJ2834" s="3"/>
      <c r="BK2834" s="3"/>
      <c r="BL2834" s="3"/>
      <c r="BM2834" s="3"/>
      <c r="BN2834" s="3"/>
      <c r="BO2834" s="4"/>
      <c r="BP2834" s="4"/>
      <c r="BQ2834" s="3"/>
      <c r="BR2834" s="3"/>
      <c r="BS2834" s="4"/>
      <c r="BT2834" s="5"/>
      <c r="BU2834" s="3"/>
      <c r="BV2834" s="3"/>
      <c r="BW2834" s="3"/>
      <c r="BX2834" s="3"/>
      <c r="BY2834" s="3"/>
      <c r="BZ2834" s="4"/>
      <c r="CA2834" s="4"/>
      <c r="CB2834" s="3"/>
      <c r="CC2834" s="3"/>
      <c r="CD2834" s="3"/>
    </row>
    <row r="2835" spans="1:82" x14ac:dyDescent="0.3">
      <c r="A2835" s="3"/>
      <c r="B2835" s="3"/>
      <c r="C2835" s="64"/>
      <c r="D2835" s="3"/>
      <c r="E2835" s="73"/>
      <c r="F2835" s="73"/>
      <c r="G2835" s="64"/>
      <c r="H2835" s="64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2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55"/>
      <c r="AS2835" s="3"/>
      <c r="AT2835" s="3"/>
      <c r="AU2835" s="3"/>
      <c r="AV2835" s="3"/>
      <c r="AW2835" s="3"/>
      <c r="AX2835" s="55"/>
      <c r="AY2835" s="3"/>
      <c r="AZ2835" s="56"/>
      <c r="BA2835" s="4"/>
      <c r="BB2835" s="3"/>
      <c r="BC2835" s="3"/>
      <c r="BD2835" s="3"/>
      <c r="BE2835" s="3"/>
      <c r="BF2835" s="3"/>
      <c r="BG2835" s="3"/>
      <c r="BH2835" s="3"/>
      <c r="BI2835" s="3"/>
      <c r="BJ2835" s="3"/>
      <c r="BK2835" s="3"/>
      <c r="BL2835" s="3"/>
      <c r="BM2835" s="3"/>
      <c r="BN2835" s="3"/>
      <c r="BO2835" s="4"/>
      <c r="BP2835" s="4"/>
      <c r="BQ2835" s="3"/>
      <c r="BR2835" s="3"/>
      <c r="BS2835" s="4"/>
      <c r="BT2835" s="5"/>
      <c r="BU2835" s="3"/>
      <c r="BV2835" s="3"/>
      <c r="BW2835" s="3"/>
      <c r="BX2835" s="3"/>
      <c r="BY2835" s="3"/>
      <c r="BZ2835" s="4"/>
      <c r="CA2835" s="4"/>
      <c r="CB2835" s="3"/>
      <c r="CC2835" s="3"/>
      <c r="CD2835" s="3"/>
    </row>
    <row r="2836" spans="1:82" x14ac:dyDescent="0.3">
      <c r="A2836" s="3"/>
      <c r="B2836" s="3"/>
      <c r="C2836" s="64"/>
      <c r="D2836" s="3"/>
      <c r="E2836" s="73"/>
      <c r="F2836" s="73"/>
      <c r="G2836" s="64"/>
      <c r="H2836" s="64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2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55"/>
      <c r="AS2836" s="3"/>
      <c r="AT2836" s="3"/>
      <c r="AU2836" s="3"/>
      <c r="AV2836" s="3"/>
      <c r="AW2836" s="3"/>
      <c r="AX2836" s="55"/>
      <c r="AY2836" s="3"/>
      <c r="AZ2836" s="56"/>
      <c r="BA2836" s="4"/>
      <c r="BB2836" s="3"/>
      <c r="BC2836" s="3"/>
      <c r="BD2836" s="3"/>
      <c r="BE2836" s="3"/>
      <c r="BF2836" s="3"/>
      <c r="BG2836" s="3"/>
      <c r="BH2836" s="3"/>
      <c r="BI2836" s="3"/>
      <c r="BJ2836" s="3"/>
      <c r="BK2836" s="3"/>
      <c r="BL2836" s="3"/>
      <c r="BM2836" s="3"/>
      <c r="BN2836" s="3"/>
      <c r="BO2836" s="4"/>
      <c r="BP2836" s="4"/>
      <c r="BQ2836" s="3"/>
      <c r="BR2836" s="3"/>
      <c r="BS2836" s="4"/>
      <c r="BT2836" s="5"/>
      <c r="BU2836" s="3"/>
      <c r="BV2836" s="3"/>
      <c r="BW2836" s="3"/>
      <c r="BX2836" s="3"/>
      <c r="BY2836" s="3"/>
      <c r="BZ2836" s="4"/>
      <c r="CA2836" s="4"/>
      <c r="CB2836" s="3"/>
      <c r="CC2836" s="3"/>
      <c r="CD2836" s="3"/>
    </row>
    <row r="2837" spans="1:82" x14ac:dyDescent="0.3">
      <c r="A2837" s="3"/>
      <c r="B2837" s="3"/>
      <c r="C2837" s="64"/>
      <c r="D2837" s="3"/>
      <c r="E2837" s="73"/>
      <c r="F2837" s="73"/>
      <c r="G2837" s="64"/>
      <c r="H2837" s="64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2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55"/>
      <c r="AS2837" s="3"/>
      <c r="AT2837" s="3"/>
      <c r="AU2837" s="3"/>
      <c r="AV2837" s="3"/>
      <c r="AW2837" s="3"/>
      <c r="AX2837" s="55"/>
      <c r="AY2837" s="3"/>
      <c r="AZ2837" s="56"/>
      <c r="BA2837" s="4"/>
      <c r="BB2837" s="3"/>
      <c r="BC2837" s="3"/>
      <c r="BD2837" s="3"/>
      <c r="BE2837" s="3"/>
      <c r="BF2837" s="3"/>
      <c r="BG2837" s="3"/>
      <c r="BH2837" s="3"/>
      <c r="BI2837" s="3"/>
      <c r="BJ2837" s="3"/>
      <c r="BK2837" s="3"/>
      <c r="BL2837" s="3"/>
      <c r="BM2837" s="3"/>
      <c r="BN2837" s="3"/>
      <c r="BO2837" s="4"/>
      <c r="BP2837" s="4"/>
      <c r="BQ2837" s="3"/>
      <c r="BR2837" s="3"/>
      <c r="BS2837" s="4"/>
      <c r="BT2837" s="5"/>
      <c r="BU2837" s="3"/>
      <c r="BV2837" s="3"/>
      <c r="BW2837" s="3"/>
      <c r="BX2837" s="3"/>
      <c r="BY2837" s="3"/>
      <c r="BZ2837" s="4"/>
      <c r="CA2837" s="4"/>
      <c r="CB2837" s="3"/>
      <c r="CC2837" s="3"/>
      <c r="CD2837" s="3"/>
    </row>
    <row r="2838" spans="1:82" x14ac:dyDescent="0.3">
      <c r="A2838" s="3"/>
      <c r="B2838" s="3"/>
      <c r="C2838" s="64"/>
      <c r="D2838" s="3"/>
      <c r="E2838" s="73"/>
      <c r="F2838" s="73"/>
      <c r="G2838" s="64"/>
      <c r="H2838" s="64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2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55"/>
      <c r="AS2838" s="3"/>
      <c r="AT2838" s="3"/>
      <c r="AU2838" s="3"/>
      <c r="AV2838" s="3"/>
      <c r="AW2838" s="3"/>
      <c r="AX2838" s="55"/>
      <c r="AY2838" s="3"/>
      <c r="AZ2838" s="56"/>
      <c r="BA2838" s="4"/>
      <c r="BB2838" s="3"/>
      <c r="BC2838" s="3"/>
      <c r="BD2838" s="3"/>
      <c r="BE2838" s="3"/>
      <c r="BF2838" s="3"/>
      <c r="BG2838" s="3"/>
      <c r="BH2838" s="3"/>
      <c r="BI2838" s="3"/>
      <c r="BJ2838" s="3"/>
      <c r="BK2838" s="3"/>
      <c r="BL2838" s="3"/>
      <c r="BM2838" s="3"/>
      <c r="BN2838" s="3"/>
      <c r="BO2838" s="4"/>
      <c r="BP2838" s="4"/>
      <c r="BQ2838" s="3"/>
      <c r="BR2838" s="3"/>
      <c r="BS2838" s="4"/>
      <c r="BT2838" s="5"/>
      <c r="BU2838" s="3"/>
      <c r="BV2838" s="3"/>
      <c r="BW2838" s="3"/>
      <c r="BX2838" s="3"/>
      <c r="BY2838" s="3"/>
      <c r="BZ2838" s="4"/>
      <c r="CA2838" s="4"/>
      <c r="CB2838" s="3"/>
      <c r="CC2838" s="3"/>
      <c r="CD2838" s="3"/>
    </row>
    <row r="2839" spans="1:82" x14ac:dyDescent="0.3">
      <c r="A2839" s="3"/>
      <c r="B2839" s="3"/>
      <c r="C2839" s="64"/>
      <c r="D2839" s="3"/>
      <c r="E2839" s="73"/>
      <c r="F2839" s="73"/>
      <c r="G2839" s="64"/>
      <c r="H2839" s="64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2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55"/>
      <c r="AS2839" s="3"/>
      <c r="AT2839" s="3"/>
      <c r="AU2839" s="3"/>
      <c r="AV2839" s="3"/>
      <c r="AW2839" s="3"/>
      <c r="AX2839" s="55"/>
      <c r="AY2839" s="3"/>
      <c r="AZ2839" s="56"/>
      <c r="BA2839" s="4"/>
      <c r="BB2839" s="3"/>
      <c r="BC2839" s="3"/>
      <c r="BD2839" s="3"/>
      <c r="BE2839" s="3"/>
      <c r="BF2839" s="3"/>
      <c r="BG2839" s="3"/>
      <c r="BH2839" s="3"/>
      <c r="BI2839" s="3"/>
      <c r="BJ2839" s="3"/>
      <c r="BK2839" s="3"/>
      <c r="BL2839" s="3"/>
      <c r="BM2839" s="3"/>
      <c r="BN2839" s="3"/>
      <c r="BO2839" s="4"/>
      <c r="BP2839" s="4"/>
      <c r="BQ2839" s="3"/>
      <c r="BR2839" s="3"/>
      <c r="BS2839" s="4"/>
      <c r="BT2839" s="5"/>
      <c r="BU2839" s="3"/>
      <c r="BV2839" s="3"/>
      <c r="BW2839" s="3"/>
      <c r="BX2839" s="3"/>
      <c r="BY2839" s="3"/>
      <c r="BZ2839" s="4"/>
      <c r="CA2839" s="4"/>
      <c r="CB2839" s="3"/>
      <c r="CC2839" s="3"/>
      <c r="CD2839" s="3"/>
    </row>
    <row r="2840" spans="1:82" x14ac:dyDescent="0.3">
      <c r="A2840" s="3"/>
      <c r="B2840" s="3"/>
      <c r="C2840" s="64"/>
      <c r="D2840" s="3"/>
      <c r="E2840" s="73"/>
      <c r="F2840" s="73"/>
      <c r="G2840" s="64"/>
      <c r="H2840" s="64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2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55"/>
      <c r="AS2840" s="3"/>
      <c r="AT2840" s="3"/>
      <c r="AU2840" s="3"/>
      <c r="AV2840" s="3"/>
      <c r="AW2840" s="3"/>
      <c r="AX2840" s="55"/>
      <c r="AY2840" s="3"/>
      <c r="AZ2840" s="56"/>
      <c r="BA2840" s="4"/>
      <c r="BB2840" s="3"/>
      <c r="BC2840" s="3"/>
      <c r="BD2840" s="3"/>
      <c r="BE2840" s="3"/>
      <c r="BF2840" s="3"/>
      <c r="BG2840" s="3"/>
      <c r="BH2840" s="3"/>
      <c r="BI2840" s="3"/>
      <c r="BJ2840" s="3"/>
      <c r="BK2840" s="3"/>
      <c r="BL2840" s="3"/>
      <c r="BM2840" s="3"/>
      <c r="BN2840" s="3"/>
      <c r="BO2840" s="4"/>
      <c r="BP2840" s="4"/>
      <c r="BQ2840" s="3"/>
      <c r="BR2840" s="3"/>
      <c r="BS2840" s="4"/>
      <c r="BT2840" s="5"/>
      <c r="BU2840" s="3"/>
      <c r="BV2840" s="3"/>
      <c r="BW2840" s="3"/>
      <c r="BX2840" s="3"/>
      <c r="BY2840" s="3"/>
      <c r="BZ2840" s="4"/>
      <c r="CA2840" s="4"/>
      <c r="CB2840" s="3"/>
      <c r="CC2840" s="3"/>
      <c r="CD2840" s="3"/>
    </row>
    <row r="2841" spans="1:82" x14ac:dyDescent="0.3">
      <c r="A2841" s="3"/>
      <c r="B2841" s="3"/>
      <c r="C2841" s="64"/>
      <c r="D2841" s="3"/>
      <c r="E2841" s="73"/>
      <c r="F2841" s="73"/>
      <c r="G2841" s="64"/>
      <c r="H2841" s="64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2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55"/>
      <c r="AS2841" s="3"/>
      <c r="AT2841" s="3"/>
      <c r="AU2841" s="3"/>
      <c r="AV2841" s="3"/>
      <c r="AW2841" s="3"/>
      <c r="AX2841" s="55"/>
      <c r="AY2841" s="3"/>
      <c r="AZ2841" s="56"/>
      <c r="BA2841" s="4"/>
      <c r="BB2841" s="3"/>
      <c r="BC2841" s="3"/>
      <c r="BD2841" s="3"/>
      <c r="BE2841" s="3"/>
      <c r="BF2841" s="3"/>
      <c r="BG2841" s="3"/>
      <c r="BH2841" s="3"/>
      <c r="BI2841" s="3"/>
      <c r="BJ2841" s="3"/>
      <c r="BK2841" s="3"/>
      <c r="BL2841" s="3"/>
      <c r="BM2841" s="3"/>
      <c r="BN2841" s="3"/>
      <c r="BO2841" s="4"/>
      <c r="BP2841" s="4"/>
      <c r="BQ2841" s="3"/>
      <c r="BR2841" s="3"/>
      <c r="BS2841" s="4"/>
      <c r="BT2841" s="5"/>
      <c r="BU2841" s="3"/>
      <c r="BV2841" s="3"/>
      <c r="BW2841" s="3"/>
      <c r="BX2841" s="3"/>
      <c r="BY2841" s="3"/>
      <c r="BZ2841" s="4"/>
      <c r="CA2841" s="4"/>
      <c r="CB2841" s="3"/>
      <c r="CC2841" s="3"/>
      <c r="CD2841" s="3"/>
    </row>
    <row r="2842" spans="1:82" x14ac:dyDescent="0.3">
      <c r="A2842" s="3"/>
      <c r="B2842" s="3"/>
      <c r="C2842" s="64"/>
      <c r="D2842" s="3"/>
      <c r="E2842" s="73"/>
      <c r="F2842" s="73"/>
      <c r="G2842" s="64"/>
      <c r="H2842" s="64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2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55"/>
      <c r="AS2842" s="3"/>
      <c r="AT2842" s="3"/>
      <c r="AU2842" s="3"/>
      <c r="AV2842" s="3"/>
      <c r="AW2842" s="3"/>
      <c r="AX2842" s="55"/>
      <c r="AY2842" s="3"/>
      <c r="AZ2842" s="56"/>
      <c r="BA2842" s="4"/>
      <c r="BB2842" s="3"/>
      <c r="BC2842" s="3"/>
      <c r="BD2842" s="3"/>
      <c r="BE2842" s="3"/>
      <c r="BF2842" s="3"/>
      <c r="BG2842" s="3"/>
      <c r="BH2842" s="3"/>
      <c r="BI2842" s="3"/>
      <c r="BJ2842" s="3"/>
      <c r="BK2842" s="3"/>
      <c r="BL2842" s="3"/>
      <c r="BM2842" s="3"/>
      <c r="BN2842" s="3"/>
      <c r="BO2842" s="4"/>
      <c r="BP2842" s="4"/>
      <c r="BQ2842" s="3"/>
      <c r="BR2842" s="3"/>
      <c r="BS2842" s="4"/>
      <c r="BT2842" s="5"/>
      <c r="BU2842" s="3"/>
      <c r="BV2842" s="3"/>
      <c r="BW2842" s="3"/>
      <c r="BX2842" s="3"/>
      <c r="BY2842" s="3"/>
      <c r="BZ2842" s="4"/>
      <c r="CA2842" s="4"/>
      <c r="CB2842" s="3"/>
      <c r="CC2842" s="3"/>
      <c r="CD2842" s="3"/>
    </row>
    <row r="2843" spans="1:82" x14ac:dyDescent="0.3">
      <c r="A2843" s="3"/>
      <c r="B2843" s="3"/>
      <c r="C2843" s="64"/>
      <c r="D2843" s="3"/>
      <c r="E2843" s="73"/>
      <c r="F2843" s="73"/>
      <c r="G2843" s="64"/>
      <c r="H2843" s="64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2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55"/>
      <c r="AS2843" s="3"/>
      <c r="AT2843" s="3"/>
      <c r="AU2843" s="3"/>
      <c r="AV2843" s="3"/>
      <c r="AW2843" s="3"/>
      <c r="AX2843" s="55"/>
      <c r="AY2843" s="3"/>
      <c r="AZ2843" s="56"/>
      <c r="BA2843" s="4"/>
      <c r="BB2843" s="3"/>
      <c r="BC2843" s="3"/>
      <c r="BD2843" s="3"/>
      <c r="BE2843" s="3"/>
      <c r="BF2843" s="3"/>
      <c r="BG2843" s="3"/>
      <c r="BH2843" s="3"/>
      <c r="BI2843" s="3"/>
      <c r="BJ2843" s="3"/>
      <c r="BK2843" s="3"/>
      <c r="BL2843" s="3"/>
      <c r="BM2843" s="3"/>
      <c r="BN2843" s="3"/>
      <c r="BO2843" s="4"/>
      <c r="BP2843" s="4"/>
      <c r="BQ2843" s="3"/>
      <c r="BR2843" s="3"/>
      <c r="BS2843" s="4"/>
      <c r="BT2843" s="5"/>
      <c r="BU2843" s="3"/>
      <c r="BV2843" s="3"/>
      <c r="BW2843" s="3"/>
      <c r="BX2843" s="3"/>
      <c r="BY2843" s="3"/>
      <c r="BZ2843" s="4"/>
      <c r="CA2843" s="4"/>
      <c r="CB2843" s="3"/>
      <c r="CC2843" s="3"/>
      <c r="CD2843" s="3"/>
    </row>
    <row r="2844" spans="1:82" x14ac:dyDescent="0.3">
      <c r="A2844" s="3"/>
      <c r="B2844" s="3"/>
      <c r="C2844" s="64"/>
      <c r="D2844" s="3"/>
      <c r="E2844" s="73"/>
      <c r="F2844" s="73"/>
      <c r="G2844" s="64"/>
      <c r="H2844" s="64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2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55"/>
      <c r="AS2844" s="3"/>
      <c r="AT2844" s="3"/>
      <c r="AU2844" s="3"/>
      <c r="AV2844" s="3"/>
      <c r="AW2844" s="3"/>
      <c r="AX2844" s="55"/>
      <c r="AY2844" s="3"/>
      <c r="AZ2844" s="56"/>
      <c r="BA2844" s="4"/>
      <c r="BB2844" s="3"/>
      <c r="BC2844" s="3"/>
      <c r="BD2844" s="3"/>
      <c r="BE2844" s="3"/>
      <c r="BF2844" s="3"/>
      <c r="BG2844" s="3"/>
      <c r="BH2844" s="3"/>
      <c r="BI2844" s="3"/>
      <c r="BJ2844" s="3"/>
      <c r="BK2844" s="3"/>
      <c r="BL2844" s="3"/>
      <c r="BM2844" s="3"/>
      <c r="BN2844" s="3"/>
      <c r="BO2844" s="4"/>
      <c r="BP2844" s="4"/>
      <c r="BQ2844" s="3"/>
      <c r="BR2844" s="3"/>
      <c r="BS2844" s="4"/>
      <c r="BT2844" s="5"/>
      <c r="BU2844" s="3"/>
      <c r="BV2844" s="3"/>
      <c r="BW2844" s="3"/>
      <c r="BX2844" s="3"/>
      <c r="BY2844" s="3"/>
      <c r="BZ2844" s="4"/>
      <c r="CA2844" s="4"/>
      <c r="CB2844" s="3"/>
      <c r="CC2844" s="3"/>
      <c r="CD2844" s="3"/>
    </row>
    <row r="2845" spans="1:82" x14ac:dyDescent="0.3">
      <c r="A2845" s="3"/>
      <c r="B2845" s="3"/>
      <c r="C2845" s="64"/>
      <c r="D2845" s="3"/>
      <c r="E2845" s="73"/>
      <c r="F2845" s="73"/>
      <c r="G2845" s="64"/>
      <c r="H2845" s="64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2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55"/>
      <c r="AS2845" s="3"/>
      <c r="AT2845" s="3"/>
      <c r="AU2845" s="3"/>
      <c r="AV2845" s="3"/>
      <c r="AW2845" s="3"/>
      <c r="AX2845" s="55"/>
      <c r="AY2845" s="3"/>
      <c r="AZ2845" s="56"/>
      <c r="BA2845" s="4"/>
      <c r="BB2845" s="3"/>
      <c r="BC2845" s="3"/>
      <c r="BD2845" s="3"/>
      <c r="BE2845" s="3"/>
      <c r="BF2845" s="3"/>
      <c r="BG2845" s="3"/>
      <c r="BH2845" s="3"/>
      <c r="BI2845" s="3"/>
      <c r="BJ2845" s="3"/>
      <c r="BK2845" s="3"/>
      <c r="BL2845" s="3"/>
      <c r="BM2845" s="3"/>
      <c r="BN2845" s="3"/>
      <c r="BO2845" s="4"/>
      <c r="BP2845" s="4"/>
      <c r="BQ2845" s="3"/>
      <c r="BR2845" s="3"/>
      <c r="BS2845" s="4"/>
      <c r="BT2845" s="5"/>
      <c r="BU2845" s="3"/>
      <c r="BV2845" s="3"/>
      <c r="BW2845" s="3"/>
      <c r="BX2845" s="3"/>
      <c r="BY2845" s="3"/>
      <c r="BZ2845" s="4"/>
      <c r="CA2845" s="4"/>
      <c r="CB2845" s="3"/>
      <c r="CC2845" s="3"/>
      <c r="CD2845" s="3"/>
    </row>
    <row r="2846" spans="1:82" x14ac:dyDescent="0.3">
      <c r="A2846" s="3"/>
      <c r="B2846" s="3"/>
      <c r="C2846" s="64"/>
      <c r="D2846" s="3"/>
      <c r="E2846" s="73"/>
      <c r="F2846" s="73"/>
      <c r="G2846" s="64"/>
      <c r="H2846" s="64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2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55"/>
      <c r="AS2846" s="3"/>
      <c r="AT2846" s="3"/>
      <c r="AU2846" s="3"/>
      <c r="AV2846" s="3"/>
      <c r="AW2846" s="3"/>
      <c r="AX2846" s="55"/>
      <c r="AY2846" s="3"/>
      <c r="AZ2846" s="56"/>
      <c r="BA2846" s="4"/>
      <c r="BB2846" s="3"/>
      <c r="BC2846" s="3"/>
      <c r="BD2846" s="3"/>
      <c r="BE2846" s="3"/>
      <c r="BF2846" s="3"/>
      <c r="BG2846" s="3"/>
      <c r="BH2846" s="3"/>
      <c r="BI2846" s="3"/>
      <c r="BJ2846" s="3"/>
      <c r="BK2846" s="3"/>
      <c r="BL2846" s="3"/>
      <c r="BM2846" s="3"/>
      <c r="BN2846" s="3"/>
      <c r="BO2846" s="4"/>
      <c r="BP2846" s="4"/>
      <c r="BQ2846" s="3"/>
      <c r="BR2846" s="3"/>
      <c r="BS2846" s="4"/>
      <c r="BT2846" s="5"/>
      <c r="BU2846" s="3"/>
      <c r="BV2846" s="3"/>
      <c r="BW2846" s="3"/>
      <c r="BX2846" s="3"/>
      <c r="BY2846" s="3"/>
      <c r="BZ2846" s="4"/>
      <c r="CA2846" s="4"/>
      <c r="CB2846" s="3"/>
      <c r="CC2846" s="3"/>
      <c r="CD2846" s="3"/>
    </row>
    <row r="2847" spans="1:82" x14ac:dyDescent="0.3">
      <c r="A2847" s="3"/>
      <c r="B2847" s="3"/>
      <c r="C2847" s="64"/>
      <c r="D2847" s="3"/>
      <c r="E2847" s="73"/>
      <c r="F2847" s="73"/>
      <c r="G2847" s="64"/>
      <c r="H2847" s="64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2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55"/>
      <c r="AS2847" s="3"/>
      <c r="AT2847" s="3"/>
      <c r="AU2847" s="3"/>
      <c r="AV2847" s="3"/>
      <c r="AW2847" s="3"/>
      <c r="AX2847" s="55"/>
      <c r="AY2847" s="3"/>
      <c r="AZ2847" s="56"/>
      <c r="BA2847" s="4"/>
      <c r="BB2847" s="3"/>
      <c r="BC2847" s="3"/>
      <c r="BD2847" s="3"/>
      <c r="BE2847" s="3"/>
      <c r="BF2847" s="3"/>
      <c r="BG2847" s="3"/>
      <c r="BH2847" s="3"/>
      <c r="BI2847" s="3"/>
      <c r="BJ2847" s="3"/>
      <c r="BK2847" s="3"/>
      <c r="BL2847" s="3"/>
      <c r="BM2847" s="3"/>
      <c r="BN2847" s="3"/>
      <c r="BO2847" s="4"/>
      <c r="BP2847" s="4"/>
      <c r="BQ2847" s="3"/>
      <c r="BR2847" s="3"/>
      <c r="BS2847" s="4"/>
      <c r="BT2847" s="5"/>
      <c r="BU2847" s="3"/>
      <c r="BV2847" s="3"/>
      <c r="BW2847" s="3"/>
      <c r="BX2847" s="3"/>
      <c r="BY2847" s="3"/>
      <c r="BZ2847" s="4"/>
      <c r="CA2847" s="4"/>
      <c r="CB2847" s="3"/>
      <c r="CC2847" s="3"/>
      <c r="CD2847" s="3"/>
    </row>
    <row r="2848" spans="1:82" x14ac:dyDescent="0.3">
      <c r="A2848" s="3"/>
      <c r="B2848" s="3"/>
      <c r="C2848" s="64"/>
      <c r="D2848" s="3"/>
      <c r="E2848" s="73"/>
      <c r="F2848" s="73"/>
      <c r="G2848" s="64"/>
      <c r="H2848" s="64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2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55"/>
      <c r="AS2848" s="3"/>
      <c r="AT2848" s="3"/>
      <c r="AU2848" s="3"/>
      <c r="AV2848" s="3"/>
      <c r="AW2848" s="3"/>
      <c r="AX2848" s="55"/>
      <c r="AY2848" s="3"/>
      <c r="AZ2848" s="56"/>
      <c r="BA2848" s="4"/>
      <c r="BB2848" s="3"/>
      <c r="BC2848" s="3"/>
      <c r="BD2848" s="3"/>
      <c r="BE2848" s="3"/>
      <c r="BF2848" s="3"/>
      <c r="BG2848" s="3"/>
      <c r="BH2848" s="3"/>
      <c r="BI2848" s="3"/>
      <c r="BJ2848" s="3"/>
      <c r="BK2848" s="3"/>
      <c r="BL2848" s="3"/>
      <c r="BM2848" s="3"/>
      <c r="BN2848" s="3"/>
      <c r="BO2848" s="4"/>
      <c r="BP2848" s="4"/>
      <c r="BQ2848" s="3"/>
      <c r="BR2848" s="3"/>
      <c r="BS2848" s="4"/>
      <c r="BT2848" s="5"/>
      <c r="BU2848" s="3"/>
      <c r="BV2848" s="3"/>
      <c r="BW2848" s="3"/>
      <c r="BX2848" s="3"/>
      <c r="BY2848" s="3"/>
      <c r="BZ2848" s="4"/>
      <c r="CA2848" s="4"/>
      <c r="CB2848" s="3"/>
      <c r="CC2848" s="3"/>
      <c r="CD2848" s="3"/>
    </row>
    <row r="2849" spans="1:82" x14ac:dyDescent="0.3">
      <c r="A2849" s="3"/>
      <c r="B2849" s="3"/>
      <c r="C2849" s="64"/>
      <c r="D2849" s="3"/>
      <c r="E2849" s="73"/>
      <c r="F2849" s="73"/>
      <c r="G2849" s="64"/>
      <c r="H2849" s="64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2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55"/>
      <c r="AS2849" s="3"/>
      <c r="AT2849" s="3"/>
      <c r="AU2849" s="3"/>
      <c r="AV2849" s="3"/>
      <c r="AW2849" s="3"/>
      <c r="AX2849" s="55"/>
      <c r="AY2849" s="3"/>
      <c r="AZ2849" s="56"/>
      <c r="BA2849" s="4"/>
      <c r="BB2849" s="3"/>
      <c r="BC2849" s="3"/>
      <c r="BD2849" s="3"/>
      <c r="BE2849" s="3"/>
      <c r="BF2849" s="3"/>
      <c r="BG2849" s="3"/>
      <c r="BH2849" s="3"/>
      <c r="BI2849" s="3"/>
      <c r="BJ2849" s="3"/>
      <c r="BK2849" s="3"/>
      <c r="BL2849" s="3"/>
      <c r="BM2849" s="3"/>
      <c r="BN2849" s="3"/>
      <c r="BO2849" s="4"/>
      <c r="BP2849" s="4"/>
      <c r="BQ2849" s="3"/>
      <c r="BR2849" s="3"/>
      <c r="BS2849" s="4"/>
      <c r="BT2849" s="5"/>
      <c r="BU2849" s="3"/>
      <c r="BV2849" s="3"/>
      <c r="BW2849" s="3"/>
      <c r="BX2849" s="3"/>
      <c r="BY2849" s="3"/>
      <c r="BZ2849" s="4"/>
      <c r="CA2849" s="4"/>
      <c r="CB2849" s="3"/>
      <c r="CC2849" s="3"/>
      <c r="CD2849" s="3"/>
    </row>
    <row r="2850" spans="1:82" x14ac:dyDescent="0.3">
      <c r="A2850" s="3"/>
      <c r="B2850" s="3"/>
      <c r="C2850" s="64"/>
      <c r="D2850" s="3"/>
      <c r="E2850" s="73"/>
      <c r="F2850" s="73"/>
      <c r="G2850" s="64"/>
      <c r="H2850" s="64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2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55"/>
      <c r="AS2850" s="3"/>
      <c r="AT2850" s="3"/>
      <c r="AU2850" s="3"/>
      <c r="AV2850" s="3"/>
      <c r="AW2850" s="3"/>
      <c r="AX2850" s="55"/>
      <c r="AY2850" s="3"/>
      <c r="AZ2850" s="56"/>
      <c r="BA2850" s="4"/>
      <c r="BB2850" s="3"/>
      <c r="BC2850" s="3"/>
      <c r="BD2850" s="3"/>
      <c r="BE2850" s="3"/>
      <c r="BF2850" s="3"/>
      <c r="BG2850" s="3"/>
      <c r="BH2850" s="3"/>
      <c r="BI2850" s="3"/>
      <c r="BJ2850" s="3"/>
      <c r="BK2850" s="3"/>
      <c r="BL2850" s="3"/>
      <c r="BM2850" s="3"/>
      <c r="BN2850" s="3"/>
      <c r="BO2850" s="4"/>
      <c r="BP2850" s="4"/>
      <c r="BQ2850" s="3"/>
      <c r="BR2850" s="3"/>
      <c r="BS2850" s="4"/>
      <c r="BT2850" s="5"/>
      <c r="BU2850" s="3"/>
      <c r="BV2850" s="3"/>
      <c r="BW2850" s="3"/>
      <c r="BX2850" s="3"/>
      <c r="BY2850" s="3"/>
      <c r="BZ2850" s="4"/>
      <c r="CA2850" s="4"/>
      <c r="CB2850" s="3"/>
      <c r="CC2850" s="3"/>
      <c r="CD2850" s="3"/>
    </row>
    <row r="2851" spans="1:82" x14ac:dyDescent="0.3">
      <c r="A2851" s="3"/>
      <c r="B2851" s="3"/>
      <c r="C2851" s="64"/>
      <c r="D2851" s="3"/>
      <c r="E2851" s="73"/>
      <c r="F2851" s="73"/>
      <c r="G2851" s="64"/>
      <c r="H2851" s="64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2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55"/>
      <c r="AS2851" s="3"/>
      <c r="AT2851" s="3"/>
      <c r="AU2851" s="3"/>
      <c r="AV2851" s="3"/>
      <c r="AW2851" s="3"/>
      <c r="AX2851" s="55"/>
      <c r="AY2851" s="3"/>
      <c r="AZ2851" s="56"/>
      <c r="BA2851" s="4"/>
      <c r="BB2851" s="3"/>
      <c r="BC2851" s="3"/>
      <c r="BD2851" s="3"/>
      <c r="BE2851" s="3"/>
      <c r="BF2851" s="3"/>
      <c r="BG2851" s="3"/>
      <c r="BH2851" s="3"/>
      <c r="BI2851" s="3"/>
      <c r="BJ2851" s="3"/>
      <c r="BK2851" s="3"/>
      <c r="BL2851" s="3"/>
      <c r="BM2851" s="3"/>
      <c r="BN2851" s="3"/>
      <c r="BO2851" s="4"/>
      <c r="BP2851" s="4"/>
      <c r="BQ2851" s="3"/>
      <c r="BR2851" s="3"/>
      <c r="BS2851" s="4"/>
      <c r="BT2851" s="5"/>
      <c r="BU2851" s="3"/>
      <c r="BV2851" s="3"/>
      <c r="BW2851" s="3"/>
      <c r="BX2851" s="3"/>
      <c r="BY2851" s="3"/>
      <c r="BZ2851" s="4"/>
      <c r="CA2851" s="4"/>
      <c r="CB2851" s="3"/>
      <c r="CC2851" s="3"/>
      <c r="CD2851" s="3"/>
    </row>
    <row r="2852" spans="1:82" x14ac:dyDescent="0.3">
      <c r="A2852" s="3"/>
      <c r="B2852" s="3"/>
      <c r="C2852" s="64"/>
      <c r="D2852" s="3"/>
      <c r="E2852" s="73"/>
      <c r="F2852" s="73"/>
      <c r="G2852" s="64"/>
      <c r="H2852" s="64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2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55"/>
      <c r="AS2852" s="3"/>
      <c r="AT2852" s="3"/>
      <c r="AU2852" s="3"/>
      <c r="AV2852" s="3"/>
      <c r="AW2852" s="3"/>
      <c r="AX2852" s="55"/>
      <c r="AY2852" s="3"/>
      <c r="AZ2852" s="56"/>
      <c r="BA2852" s="4"/>
      <c r="BB2852" s="3"/>
      <c r="BC2852" s="3"/>
      <c r="BD2852" s="3"/>
      <c r="BE2852" s="3"/>
      <c r="BF2852" s="3"/>
      <c r="BG2852" s="3"/>
      <c r="BH2852" s="3"/>
      <c r="BI2852" s="3"/>
      <c r="BJ2852" s="3"/>
      <c r="BK2852" s="3"/>
      <c r="BL2852" s="3"/>
      <c r="BM2852" s="3"/>
      <c r="BN2852" s="3"/>
      <c r="BO2852" s="4"/>
      <c r="BP2852" s="4"/>
      <c r="BQ2852" s="3"/>
      <c r="BR2852" s="3"/>
      <c r="BS2852" s="4"/>
      <c r="BT2852" s="5"/>
      <c r="BU2852" s="3"/>
      <c r="BV2852" s="3"/>
      <c r="BW2852" s="3"/>
      <c r="BX2852" s="3"/>
      <c r="BY2852" s="3"/>
      <c r="BZ2852" s="4"/>
      <c r="CA2852" s="4"/>
      <c r="CB2852" s="3"/>
      <c r="CC2852" s="3"/>
      <c r="CD2852" s="3"/>
    </row>
    <row r="2853" spans="1:82" x14ac:dyDescent="0.3">
      <c r="A2853" s="3"/>
      <c r="B2853" s="3"/>
      <c r="C2853" s="64"/>
      <c r="D2853" s="3"/>
      <c r="E2853" s="73"/>
      <c r="F2853" s="73"/>
      <c r="G2853" s="64"/>
      <c r="H2853" s="64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2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55"/>
      <c r="AS2853" s="3"/>
      <c r="AT2853" s="3"/>
      <c r="AU2853" s="3"/>
      <c r="AV2853" s="3"/>
      <c r="AW2853" s="3"/>
      <c r="AX2853" s="55"/>
      <c r="AY2853" s="3"/>
      <c r="AZ2853" s="56"/>
      <c r="BA2853" s="4"/>
      <c r="BB2853" s="3"/>
      <c r="BC2853" s="3"/>
      <c r="BD2853" s="3"/>
      <c r="BE2853" s="3"/>
      <c r="BF2853" s="3"/>
      <c r="BG2853" s="3"/>
      <c r="BH2853" s="3"/>
      <c r="BI2853" s="3"/>
      <c r="BJ2853" s="3"/>
      <c r="BK2853" s="3"/>
      <c r="BL2853" s="3"/>
      <c r="BM2853" s="3"/>
      <c r="BN2853" s="3"/>
      <c r="BO2853" s="4"/>
      <c r="BP2853" s="4"/>
      <c r="BQ2853" s="3"/>
      <c r="BR2853" s="3"/>
      <c r="BS2853" s="4"/>
      <c r="BT2853" s="5"/>
      <c r="BU2853" s="3"/>
      <c r="BV2853" s="3"/>
      <c r="BW2853" s="3"/>
      <c r="BX2853" s="3"/>
      <c r="BY2853" s="3"/>
      <c r="BZ2853" s="4"/>
      <c r="CA2853" s="4"/>
      <c r="CB2853" s="3"/>
      <c r="CC2853" s="3"/>
      <c r="CD2853" s="3"/>
    </row>
    <row r="2854" spans="1:82" x14ac:dyDescent="0.3">
      <c r="A2854" s="3"/>
      <c r="B2854" s="3"/>
      <c r="C2854" s="64"/>
      <c r="D2854" s="3"/>
      <c r="E2854" s="73"/>
      <c r="F2854" s="73"/>
      <c r="G2854" s="64"/>
      <c r="H2854" s="64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2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55"/>
      <c r="AS2854" s="3"/>
      <c r="AT2854" s="3"/>
      <c r="AU2854" s="3"/>
      <c r="AV2854" s="3"/>
      <c r="AW2854" s="3"/>
      <c r="AX2854" s="55"/>
      <c r="AY2854" s="3"/>
      <c r="AZ2854" s="56"/>
      <c r="BA2854" s="4"/>
      <c r="BB2854" s="3"/>
      <c r="BC2854" s="3"/>
      <c r="BD2854" s="3"/>
      <c r="BE2854" s="3"/>
      <c r="BF2854" s="3"/>
      <c r="BG2854" s="3"/>
      <c r="BH2854" s="3"/>
      <c r="BI2854" s="3"/>
      <c r="BJ2854" s="3"/>
      <c r="BK2854" s="3"/>
      <c r="BL2854" s="3"/>
      <c r="BM2854" s="3"/>
      <c r="BN2854" s="3"/>
      <c r="BO2854" s="4"/>
      <c r="BP2854" s="4"/>
      <c r="BQ2854" s="3"/>
      <c r="BR2854" s="3"/>
      <c r="BS2854" s="4"/>
      <c r="BT2854" s="5"/>
      <c r="BU2854" s="3"/>
      <c r="BV2854" s="3"/>
      <c r="BW2854" s="3"/>
      <c r="BX2854" s="3"/>
      <c r="BY2854" s="3"/>
      <c r="BZ2854" s="4"/>
      <c r="CA2854" s="4"/>
      <c r="CB2854" s="3"/>
      <c r="CC2854" s="3"/>
      <c r="CD2854" s="3"/>
    </row>
    <row r="2855" spans="1:82" x14ac:dyDescent="0.3">
      <c r="A2855" s="3"/>
      <c r="B2855" s="3"/>
      <c r="C2855" s="64"/>
      <c r="D2855" s="3"/>
      <c r="E2855" s="73"/>
      <c r="F2855" s="73"/>
      <c r="G2855" s="64"/>
      <c r="H2855" s="64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2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55"/>
      <c r="AS2855" s="3"/>
      <c r="AT2855" s="3"/>
      <c r="AU2855" s="3"/>
      <c r="AV2855" s="3"/>
      <c r="AW2855" s="3"/>
      <c r="AX2855" s="55"/>
      <c r="AY2855" s="3"/>
      <c r="AZ2855" s="56"/>
      <c r="BA2855" s="4"/>
      <c r="BB2855" s="3"/>
      <c r="BC2855" s="3"/>
      <c r="BD2855" s="3"/>
      <c r="BE2855" s="3"/>
      <c r="BF2855" s="3"/>
      <c r="BG2855" s="3"/>
      <c r="BH2855" s="3"/>
      <c r="BI2855" s="3"/>
      <c r="BJ2855" s="3"/>
      <c r="BK2855" s="3"/>
      <c r="BL2855" s="3"/>
      <c r="BM2855" s="3"/>
      <c r="BN2855" s="3"/>
      <c r="BO2855" s="4"/>
      <c r="BP2855" s="4"/>
      <c r="BQ2855" s="3"/>
      <c r="BR2855" s="3"/>
      <c r="BS2855" s="4"/>
      <c r="BT2855" s="5"/>
      <c r="BU2855" s="3"/>
      <c r="BV2855" s="3"/>
      <c r="BW2855" s="3"/>
      <c r="BX2855" s="3"/>
      <c r="BY2855" s="3"/>
      <c r="BZ2855" s="4"/>
      <c r="CA2855" s="4"/>
      <c r="CB2855" s="3"/>
      <c r="CC2855" s="3"/>
      <c r="CD2855" s="3"/>
    </row>
    <row r="2856" spans="1:82" x14ac:dyDescent="0.3">
      <c r="A2856" s="3"/>
      <c r="B2856" s="3"/>
      <c r="C2856" s="64"/>
      <c r="D2856" s="3"/>
      <c r="E2856" s="73"/>
      <c r="F2856" s="73"/>
      <c r="G2856" s="64"/>
      <c r="H2856" s="64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2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55"/>
      <c r="AS2856" s="3"/>
      <c r="AT2856" s="3"/>
      <c r="AU2856" s="3"/>
      <c r="AV2856" s="3"/>
      <c r="AW2856" s="3"/>
      <c r="AX2856" s="55"/>
      <c r="AY2856" s="3"/>
      <c r="AZ2856" s="56"/>
      <c r="BA2856" s="4"/>
      <c r="BB2856" s="3"/>
      <c r="BC2856" s="3"/>
      <c r="BD2856" s="3"/>
      <c r="BE2856" s="3"/>
      <c r="BF2856" s="3"/>
      <c r="BG2856" s="3"/>
      <c r="BH2856" s="3"/>
      <c r="BI2856" s="3"/>
      <c r="BJ2856" s="3"/>
      <c r="BK2856" s="3"/>
      <c r="BL2856" s="3"/>
      <c r="BM2856" s="3"/>
      <c r="BN2856" s="3"/>
      <c r="BO2856" s="4"/>
      <c r="BP2856" s="4"/>
      <c r="BQ2856" s="3"/>
      <c r="BR2856" s="3"/>
      <c r="BS2856" s="4"/>
      <c r="BT2856" s="5"/>
      <c r="BU2856" s="3"/>
      <c r="BV2856" s="3"/>
      <c r="BW2856" s="3"/>
      <c r="BX2856" s="3"/>
      <c r="BY2856" s="3"/>
      <c r="BZ2856" s="4"/>
      <c r="CA2856" s="4"/>
      <c r="CB2856" s="3"/>
      <c r="CC2856" s="3"/>
      <c r="CD2856" s="3"/>
    </row>
    <row r="2857" spans="1:82" x14ac:dyDescent="0.3">
      <c r="A2857" s="3"/>
      <c r="B2857" s="3"/>
      <c r="C2857" s="64"/>
      <c r="D2857" s="3"/>
      <c r="E2857" s="73"/>
      <c r="F2857" s="73"/>
      <c r="G2857" s="64"/>
      <c r="H2857" s="64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2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55"/>
      <c r="AS2857" s="3"/>
      <c r="AT2857" s="3"/>
      <c r="AU2857" s="3"/>
      <c r="AV2857" s="3"/>
      <c r="AW2857" s="3"/>
      <c r="AX2857" s="55"/>
      <c r="AY2857" s="3"/>
      <c r="AZ2857" s="56"/>
      <c r="BA2857" s="4"/>
      <c r="BB2857" s="3"/>
      <c r="BC2857" s="3"/>
      <c r="BD2857" s="3"/>
      <c r="BE2857" s="3"/>
      <c r="BF2857" s="3"/>
      <c r="BG2857" s="3"/>
      <c r="BH2857" s="3"/>
      <c r="BI2857" s="3"/>
      <c r="BJ2857" s="3"/>
      <c r="BK2857" s="3"/>
      <c r="BL2857" s="3"/>
      <c r="BM2857" s="3"/>
      <c r="BN2857" s="3"/>
      <c r="BO2857" s="4"/>
      <c r="BP2857" s="4"/>
      <c r="BQ2857" s="3"/>
      <c r="BR2857" s="3"/>
      <c r="BS2857" s="4"/>
      <c r="BT2857" s="5"/>
      <c r="BU2857" s="3"/>
      <c r="BV2857" s="3"/>
      <c r="BW2857" s="3"/>
      <c r="BX2857" s="3"/>
      <c r="BY2857" s="3"/>
      <c r="BZ2857" s="4"/>
      <c r="CA2857" s="4"/>
      <c r="CB2857" s="3"/>
      <c r="CC2857" s="3"/>
      <c r="CD2857" s="3"/>
    </row>
    <row r="2858" spans="1:82" x14ac:dyDescent="0.3">
      <c r="A2858" s="3"/>
      <c r="B2858" s="3"/>
      <c r="C2858" s="64"/>
      <c r="D2858" s="3"/>
      <c r="E2858" s="73"/>
      <c r="F2858" s="73"/>
      <c r="G2858" s="64"/>
      <c r="H2858" s="64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2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55"/>
      <c r="AS2858" s="3"/>
      <c r="AT2858" s="3"/>
      <c r="AU2858" s="3"/>
      <c r="AV2858" s="3"/>
      <c r="AW2858" s="3"/>
      <c r="AX2858" s="55"/>
      <c r="AY2858" s="3"/>
      <c r="AZ2858" s="56"/>
      <c r="BA2858" s="4"/>
      <c r="BB2858" s="3"/>
      <c r="BC2858" s="3"/>
      <c r="BD2858" s="3"/>
      <c r="BE2858" s="3"/>
      <c r="BF2858" s="3"/>
      <c r="BG2858" s="3"/>
      <c r="BH2858" s="3"/>
      <c r="BI2858" s="3"/>
      <c r="BJ2858" s="3"/>
      <c r="BK2858" s="3"/>
      <c r="BL2858" s="3"/>
      <c r="BM2858" s="3"/>
      <c r="BN2858" s="3"/>
      <c r="BO2858" s="4"/>
      <c r="BP2858" s="4"/>
      <c r="BQ2858" s="3"/>
      <c r="BR2858" s="3"/>
      <c r="BS2858" s="4"/>
      <c r="BT2858" s="5"/>
      <c r="BU2858" s="3"/>
      <c r="BV2858" s="3"/>
      <c r="BW2858" s="3"/>
      <c r="BX2858" s="3"/>
      <c r="BY2858" s="3"/>
      <c r="BZ2858" s="4"/>
      <c r="CA2858" s="4"/>
      <c r="CB2858" s="3"/>
      <c r="CC2858" s="3"/>
      <c r="CD2858" s="3"/>
    </row>
    <row r="2859" spans="1:82" x14ac:dyDescent="0.3">
      <c r="A2859" s="3"/>
      <c r="B2859" s="3"/>
      <c r="C2859" s="64"/>
      <c r="D2859" s="3"/>
      <c r="E2859" s="73"/>
      <c r="F2859" s="73"/>
      <c r="G2859" s="64"/>
      <c r="H2859" s="64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2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55"/>
      <c r="AS2859" s="3"/>
      <c r="AT2859" s="3"/>
      <c r="AU2859" s="3"/>
      <c r="AV2859" s="3"/>
      <c r="AW2859" s="3"/>
      <c r="AX2859" s="55"/>
      <c r="AY2859" s="3"/>
      <c r="AZ2859" s="56"/>
      <c r="BA2859" s="4"/>
      <c r="BB2859" s="3"/>
      <c r="BC2859" s="3"/>
      <c r="BD2859" s="3"/>
      <c r="BE2859" s="3"/>
      <c r="BF2859" s="3"/>
      <c r="BG2859" s="3"/>
      <c r="BH2859" s="3"/>
      <c r="BI2859" s="3"/>
      <c r="BJ2859" s="3"/>
      <c r="BK2859" s="3"/>
      <c r="BL2859" s="3"/>
      <c r="BM2859" s="3"/>
      <c r="BN2859" s="3"/>
      <c r="BO2859" s="4"/>
      <c r="BP2859" s="4"/>
      <c r="BQ2859" s="3"/>
      <c r="BR2859" s="3"/>
      <c r="BS2859" s="4"/>
      <c r="BT2859" s="5"/>
      <c r="BU2859" s="3"/>
      <c r="BV2859" s="3"/>
      <c r="BW2859" s="3"/>
      <c r="BX2859" s="3"/>
      <c r="BY2859" s="3"/>
      <c r="BZ2859" s="4"/>
      <c r="CA2859" s="4"/>
      <c r="CB2859" s="3"/>
      <c r="CC2859" s="3"/>
      <c r="CD2859" s="3"/>
    </row>
    <row r="2860" spans="1:82" x14ac:dyDescent="0.3">
      <c r="A2860" s="3"/>
      <c r="B2860" s="3"/>
      <c r="C2860" s="64"/>
      <c r="D2860" s="3"/>
      <c r="E2860" s="73"/>
      <c r="F2860" s="73"/>
      <c r="G2860" s="64"/>
      <c r="H2860" s="64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2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55"/>
      <c r="AS2860" s="3"/>
      <c r="AT2860" s="3"/>
      <c r="AU2860" s="3"/>
      <c r="AV2860" s="3"/>
      <c r="AW2860" s="3"/>
      <c r="AX2860" s="55"/>
      <c r="AY2860" s="3"/>
      <c r="AZ2860" s="56"/>
      <c r="BA2860" s="4"/>
      <c r="BB2860" s="3"/>
      <c r="BC2860" s="3"/>
      <c r="BD2860" s="3"/>
      <c r="BE2860" s="3"/>
      <c r="BF2860" s="3"/>
      <c r="BG2860" s="3"/>
      <c r="BH2860" s="3"/>
      <c r="BI2860" s="3"/>
      <c r="BJ2860" s="3"/>
      <c r="BK2860" s="3"/>
      <c r="BL2860" s="3"/>
      <c r="BM2860" s="3"/>
      <c r="BN2860" s="3"/>
      <c r="BO2860" s="4"/>
      <c r="BP2860" s="4"/>
      <c r="BQ2860" s="3"/>
      <c r="BR2860" s="3"/>
      <c r="BS2860" s="4"/>
      <c r="BT2860" s="5"/>
      <c r="BU2860" s="3"/>
      <c r="BV2860" s="3"/>
      <c r="BW2860" s="3"/>
      <c r="BX2860" s="3"/>
      <c r="BY2860" s="3"/>
      <c r="BZ2860" s="4"/>
      <c r="CA2860" s="4"/>
      <c r="CB2860" s="3"/>
      <c r="CC2860" s="3"/>
      <c r="CD2860" s="3"/>
    </row>
    <row r="2861" spans="1:82" x14ac:dyDescent="0.3">
      <c r="A2861" s="3"/>
      <c r="B2861" s="3"/>
      <c r="C2861" s="64"/>
      <c r="D2861" s="3"/>
      <c r="E2861" s="73"/>
      <c r="F2861" s="73"/>
      <c r="G2861" s="64"/>
      <c r="H2861" s="64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2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55"/>
      <c r="AS2861" s="3"/>
      <c r="AT2861" s="3"/>
      <c r="AU2861" s="3"/>
      <c r="AV2861" s="3"/>
      <c r="AW2861" s="3"/>
      <c r="AX2861" s="55"/>
      <c r="AY2861" s="3"/>
      <c r="AZ2861" s="56"/>
      <c r="BA2861" s="4"/>
      <c r="BB2861" s="3"/>
      <c r="BC2861" s="3"/>
      <c r="BD2861" s="3"/>
      <c r="BE2861" s="3"/>
      <c r="BF2861" s="3"/>
      <c r="BG2861" s="3"/>
      <c r="BH2861" s="3"/>
      <c r="BI2861" s="3"/>
      <c r="BJ2861" s="3"/>
      <c r="BK2861" s="3"/>
      <c r="BL2861" s="3"/>
      <c r="BM2861" s="3"/>
      <c r="BN2861" s="3"/>
      <c r="BO2861" s="4"/>
      <c r="BP2861" s="4"/>
      <c r="BQ2861" s="3"/>
      <c r="BR2861" s="3"/>
      <c r="BS2861" s="4"/>
      <c r="BT2861" s="5"/>
      <c r="BU2861" s="3"/>
      <c r="BV2861" s="3"/>
      <c r="BW2861" s="3"/>
      <c r="BX2861" s="3"/>
      <c r="BY2861" s="3"/>
      <c r="BZ2861" s="4"/>
      <c r="CA2861" s="4"/>
      <c r="CB2861" s="3"/>
      <c r="CC2861" s="3"/>
      <c r="CD2861" s="3"/>
    </row>
    <row r="2862" spans="1:82" x14ac:dyDescent="0.3">
      <c r="A2862" s="3"/>
      <c r="B2862" s="3"/>
      <c r="C2862" s="64"/>
      <c r="D2862" s="3"/>
      <c r="E2862" s="73"/>
      <c r="F2862" s="73"/>
      <c r="G2862" s="64"/>
      <c r="H2862" s="64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2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55"/>
      <c r="AS2862" s="3"/>
      <c r="AT2862" s="3"/>
      <c r="AU2862" s="3"/>
      <c r="AV2862" s="3"/>
      <c r="AW2862" s="3"/>
      <c r="AX2862" s="55"/>
      <c r="AY2862" s="3"/>
      <c r="AZ2862" s="56"/>
      <c r="BA2862" s="4"/>
      <c r="BB2862" s="3"/>
      <c r="BC2862" s="3"/>
      <c r="BD2862" s="3"/>
      <c r="BE2862" s="3"/>
      <c r="BF2862" s="3"/>
      <c r="BG2862" s="3"/>
      <c r="BH2862" s="3"/>
      <c r="BI2862" s="3"/>
      <c r="BJ2862" s="3"/>
      <c r="BK2862" s="3"/>
      <c r="BL2862" s="3"/>
      <c r="BM2862" s="3"/>
      <c r="BN2862" s="3"/>
      <c r="BO2862" s="4"/>
      <c r="BP2862" s="4"/>
      <c r="BQ2862" s="3"/>
      <c r="BR2862" s="3"/>
      <c r="BS2862" s="4"/>
      <c r="BT2862" s="5"/>
      <c r="BU2862" s="3"/>
      <c r="BV2862" s="3"/>
      <c r="BW2862" s="3"/>
      <c r="BX2862" s="3"/>
      <c r="BY2862" s="3"/>
      <c r="BZ2862" s="4"/>
      <c r="CA2862" s="4"/>
      <c r="CB2862" s="3"/>
      <c r="CC2862" s="3"/>
      <c r="CD2862" s="3"/>
    </row>
    <row r="2863" spans="1:82" x14ac:dyDescent="0.3">
      <c r="A2863" s="3"/>
      <c r="B2863" s="3"/>
      <c r="C2863" s="64"/>
      <c r="D2863" s="3"/>
      <c r="E2863" s="73"/>
      <c r="F2863" s="73"/>
      <c r="G2863" s="64"/>
      <c r="H2863" s="64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2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55"/>
      <c r="AS2863" s="3"/>
      <c r="AT2863" s="3"/>
      <c r="AU2863" s="3"/>
      <c r="AV2863" s="3"/>
      <c r="AW2863" s="3"/>
      <c r="AX2863" s="55"/>
      <c r="AY2863" s="3"/>
      <c r="AZ2863" s="56"/>
      <c r="BA2863" s="4"/>
      <c r="BB2863" s="3"/>
      <c r="BC2863" s="3"/>
      <c r="BD2863" s="3"/>
      <c r="BE2863" s="3"/>
      <c r="BF2863" s="3"/>
      <c r="BG2863" s="3"/>
      <c r="BH2863" s="3"/>
      <c r="BI2863" s="3"/>
      <c r="BJ2863" s="3"/>
      <c r="BK2863" s="3"/>
      <c r="BL2863" s="3"/>
      <c r="BM2863" s="3"/>
      <c r="BN2863" s="3"/>
      <c r="BO2863" s="4"/>
      <c r="BP2863" s="4"/>
      <c r="BQ2863" s="3"/>
      <c r="BR2863" s="3"/>
      <c r="BS2863" s="4"/>
      <c r="BT2863" s="5"/>
      <c r="BU2863" s="3"/>
      <c r="BV2863" s="3"/>
      <c r="BW2863" s="3"/>
      <c r="BX2863" s="3"/>
      <c r="BY2863" s="3"/>
      <c r="BZ2863" s="4"/>
      <c r="CA2863" s="4"/>
      <c r="CB2863" s="3"/>
      <c r="CC2863" s="3"/>
      <c r="CD2863" s="3"/>
    </row>
    <row r="2864" spans="1:82" x14ac:dyDescent="0.3">
      <c r="A2864" s="3"/>
      <c r="B2864" s="3"/>
      <c r="C2864" s="64"/>
      <c r="D2864" s="3"/>
      <c r="E2864" s="73"/>
      <c r="F2864" s="73"/>
      <c r="G2864" s="64"/>
      <c r="H2864" s="64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2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55"/>
      <c r="AS2864" s="3"/>
      <c r="AT2864" s="3"/>
      <c r="AU2864" s="3"/>
      <c r="AV2864" s="3"/>
      <c r="AW2864" s="3"/>
      <c r="AX2864" s="55"/>
      <c r="AY2864" s="3"/>
      <c r="AZ2864" s="56"/>
      <c r="BA2864" s="4"/>
      <c r="BB2864" s="3"/>
      <c r="BC2864" s="3"/>
      <c r="BD2864" s="3"/>
      <c r="BE2864" s="3"/>
      <c r="BF2864" s="3"/>
      <c r="BG2864" s="3"/>
      <c r="BH2864" s="3"/>
      <c r="BI2864" s="3"/>
      <c r="BJ2864" s="3"/>
      <c r="BK2864" s="3"/>
      <c r="BL2864" s="3"/>
      <c r="BM2864" s="3"/>
      <c r="BN2864" s="3"/>
      <c r="BO2864" s="4"/>
      <c r="BP2864" s="4"/>
      <c r="BQ2864" s="3"/>
      <c r="BR2864" s="3"/>
      <c r="BS2864" s="4"/>
      <c r="BT2864" s="5"/>
      <c r="BU2864" s="3"/>
      <c r="BV2864" s="3"/>
      <c r="BW2864" s="3"/>
      <c r="BX2864" s="3"/>
      <c r="BY2864" s="3"/>
      <c r="BZ2864" s="4"/>
      <c r="CA2864" s="4"/>
      <c r="CB2864" s="3"/>
      <c r="CC2864" s="3"/>
      <c r="CD2864" s="3"/>
    </row>
    <row r="2865" spans="1:82" x14ac:dyDescent="0.3">
      <c r="A2865" s="3"/>
      <c r="B2865" s="3"/>
      <c r="C2865" s="64"/>
      <c r="D2865" s="3"/>
      <c r="E2865" s="73"/>
      <c r="F2865" s="73"/>
      <c r="G2865" s="64"/>
      <c r="H2865" s="64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2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55"/>
      <c r="AS2865" s="3"/>
      <c r="AT2865" s="3"/>
      <c r="AU2865" s="3"/>
      <c r="AV2865" s="3"/>
      <c r="AW2865" s="3"/>
      <c r="AX2865" s="55"/>
      <c r="AY2865" s="3"/>
      <c r="AZ2865" s="56"/>
      <c r="BA2865" s="4"/>
      <c r="BB2865" s="3"/>
      <c r="BC2865" s="3"/>
      <c r="BD2865" s="3"/>
      <c r="BE2865" s="3"/>
      <c r="BF2865" s="3"/>
      <c r="BG2865" s="3"/>
      <c r="BH2865" s="3"/>
      <c r="BI2865" s="3"/>
      <c r="BJ2865" s="3"/>
      <c r="BK2865" s="3"/>
      <c r="BL2865" s="3"/>
      <c r="BM2865" s="3"/>
      <c r="BN2865" s="3"/>
      <c r="BO2865" s="4"/>
      <c r="BP2865" s="4"/>
      <c r="BQ2865" s="3"/>
      <c r="BR2865" s="3"/>
      <c r="BS2865" s="4"/>
      <c r="BT2865" s="5"/>
      <c r="BU2865" s="3"/>
      <c r="BV2865" s="3"/>
      <c r="BW2865" s="3"/>
      <c r="BX2865" s="3"/>
      <c r="BY2865" s="3"/>
      <c r="BZ2865" s="4"/>
      <c r="CA2865" s="4"/>
      <c r="CB2865" s="3"/>
      <c r="CC2865" s="3"/>
      <c r="CD2865" s="3"/>
    </row>
    <row r="2866" spans="1:82" x14ac:dyDescent="0.3">
      <c r="A2866" s="3"/>
      <c r="B2866" s="3"/>
      <c r="C2866" s="64"/>
      <c r="D2866" s="3"/>
      <c r="E2866" s="73"/>
      <c r="F2866" s="73"/>
      <c r="G2866" s="64"/>
      <c r="H2866" s="64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2"/>
      <c r="V2866" s="3"/>
      <c r="W2866" s="3"/>
      <c r="X2866" s="3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55"/>
      <c r="AS2866" s="3"/>
      <c r="AT2866" s="3"/>
      <c r="AU2866" s="3"/>
      <c r="AV2866" s="3"/>
      <c r="AW2866" s="3"/>
      <c r="AX2866" s="55"/>
      <c r="AY2866" s="3"/>
      <c r="AZ2866" s="56"/>
      <c r="BA2866" s="4"/>
      <c r="BB2866" s="3"/>
      <c r="BC2866" s="3"/>
      <c r="BD2866" s="3"/>
      <c r="BE2866" s="3"/>
      <c r="BF2866" s="3"/>
      <c r="BG2866" s="3"/>
      <c r="BH2866" s="3"/>
      <c r="BI2866" s="3"/>
      <c r="BJ2866" s="3"/>
      <c r="BK2866" s="3"/>
      <c r="BL2866" s="3"/>
      <c r="BM2866" s="3"/>
      <c r="BN2866" s="3"/>
      <c r="BO2866" s="4"/>
      <c r="BP2866" s="4"/>
      <c r="BQ2866" s="3"/>
      <c r="BR2866" s="3"/>
      <c r="BS2866" s="4"/>
      <c r="BT2866" s="5"/>
      <c r="BU2866" s="3"/>
      <c r="BV2866" s="3"/>
      <c r="BW2866" s="3"/>
      <c r="BX2866" s="3"/>
      <c r="BY2866" s="3"/>
      <c r="BZ2866" s="4"/>
      <c r="CA2866" s="4"/>
      <c r="CB2866" s="3"/>
      <c r="CC2866" s="3"/>
      <c r="CD2866" s="3"/>
    </row>
    <row r="2867" spans="1:82" x14ac:dyDescent="0.3">
      <c r="A2867" s="3"/>
      <c r="B2867" s="3"/>
      <c r="C2867" s="64"/>
      <c r="D2867" s="3"/>
      <c r="E2867" s="73"/>
      <c r="F2867" s="73"/>
      <c r="G2867" s="64"/>
      <c r="H2867" s="64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2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55"/>
      <c r="AS2867" s="3"/>
      <c r="AT2867" s="3"/>
      <c r="AU2867" s="3"/>
      <c r="AV2867" s="3"/>
      <c r="AW2867" s="3"/>
      <c r="AX2867" s="55"/>
      <c r="AY2867" s="3"/>
      <c r="AZ2867" s="56"/>
      <c r="BA2867" s="4"/>
      <c r="BB2867" s="3"/>
      <c r="BC2867" s="3"/>
      <c r="BD2867" s="3"/>
      <c r="BE2867" s="3"/>
      <c r="BF2867" s="3"/>
      <c r="BG2867" s="3"/>
      <c r="BH2867" s="3"/>
      <c r="BI2867" s="3"/>
      <c r="BJ2867" s="3"/>
      <c r="BK2867" s="3"/>
      <c r="BL2867" s="3"/>
      <c r="BM2867" s="3"/>
      <c r="BN2867" s="3"/>
      <c r="BO2867" s="4"/>
      <c r="BP2867" s="4"/>
      <c r="BQ2867" s="3"/>
      <c r="BR2867" s="3"/>
      <c r="BS2867" s="4"/>
      <c r="BT2867" s="5"/>
      <c r="BU2867" s="3"/>
      <c r="BV2867" s="3"/>
      <c r="BW2867" s="3"/>
      <c r="BX2867" s="3"/>
      <c r="BY2867" s="3"/>
      <c r="BZ2867" s="4"/>
      <c r="CA2867" s="4"/>
      <c r="CB2867" s="3"/>
      <c r="CC2867" s="3"/>
      <c r="CD2867" s="3"/>
    </row>
    <row r="2868" spans="1:82" x14ac:dyDescent="0.3">
      <c r="A2868" s="3"/>
      <c r="B2868" s="3"/>
      <c r="C2868" s="64"/>
      <c r="D2868" s="3"/>
      <c r="E2868" s="73"/>
      <c r="F2868" s="73"/>
      <c r="G2868" s="64"/>
      <c r="H2868" s="64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2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55"/>
      <c r="AS2868" s="3"/>
      <c r="AT2868" s="3"/>
      <c r="AU2868" s="3"/>
      <c r="AV2868" s="3"/>
      <c r="AW2868" s="3"/>
      <c r="AX2868" s="55"/>
      <c r="AY2868" s="3"/>
      <c r="AZ2868" s="56"/>
      <c r="BA2868" s="4"/>
      <c r="BB2868" s="3"/>
      <c r="BC2868" s="3"/>
      <c r="BD2868" s="3"/>
      <c r="BE2868" s="3"/>
      <c r="BF2868" s="3"/>
      <c r="BG2868" s="3"/>
      <c r="BH2868" s="3"/>
      <c r="BI2868" s="3"/>
      <c r="BJ2868" s="3"/>
      <c r="BK2868" s="3"/>
      <c r="BL2868" s="3"/>
      <c r="BM2868" s="3"/>
      <c r="BN2868" s="3"/>
      <c r="BO2868" s="4"/>
      <c r="BP2868" s="4"/>
      <c r="BQ2868" s="3"/>
      <c r="BR2868" s="3"/>
      <c r="BS2868" s="4"/>
      <c r="BT2868" s="5"/>
      <c r="BU2868" s="3"/>
      <c r="BV2868" s="3"/>
      <c r="BW2868" s="3"/>
      <c r="BX2868" s="3"/>
      <c r="BY2868" s="3"/>
      <c r="BZ2868" s="4"/>
      <c r="CA2868" s="4"/>
      <c r="CB2868" s="3"/>
      <c r="CC2868" s="3"/>
      <c r="CD2868" s="3"/>
    </row>
    <row r="2869" spans="1:82" x14ac:dyDescent="0.3">
      <c r="A2869" s="3"/>
      <c r="B2869" s="3"/>
      <c r="C2869" s="64"/>
      <c r="D2869" s="3"/>
      <c r="E2869" s="73"/>
      <c r="F2869" s="73"/>
      <c r="G2869" s="64"/>
      <c r="H2869" s="64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2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55"/>
      <c r="AS2869" s="3"/>
      <c r="AT2869" s="3"/>
      <c r="AU2869" s="3"/>
      <c r="AV2869" s="3"/>
      <c r="AW2869" s="3"/>
      <c r="AX2869" s="55"/>
      <c r="AY2869" s="3"/>
      <c r="AZ2869" s="56"/>
      <c r="BA2869" s="4"/>
      <c r="BB2869" s="3"/>
      <c r="BC2869" s="3"/>
      <c r="BD2869" s="3"/>
      <c r="BE2869" s="3"/>
      <c r="BF2869" s="3"/>
      <c r="BG2869" s="3"/>
      <c r="BH2869" s="3"/>
      <c r="BI2869" s="3"/>
      <c r="BJ2869" s="3"/>
      <c r="BK2869" s="3"/>
      <c r="BL2869" s="3"/>
      <c r="BM2869" s="3"/>
      <c r="BN2869" s="3"/>
      <c r="BO2869" s="4"/>
      <c r="BP2869" s="4"/>
      <c r="BQ2869" s="3"/>
      <c r="BR2869" s="3"/>
      <c r="BS2869" s="4"/>
      <c r="BT2869" s="5"/>
      <c r="BU2869" s="3"/>
      <c r="BV2869" s="3"/>
      <c r="BW2869" s="3"/>
      <c r="BX2869" s="3"/>
      <c r="BY2869" s="3"/>
      <c r="BZ2869" s="4"/>
      <c r="CA2869" s="4"/>
      <c r="CB2869" s="3"/>
      <c r="CC2869" s="3"/>
      <c r="CD2869" s="3"/>
    </row>
    <row r="2870" spans="1:82" x14ac:dyDescent="0.3">
      <c r="A2870" s="3"/>
      <c r="B2870" s="3"/>
      <c r="C2870" s="64"/>
      <c r="D2870" s="3"/>
      <c r="E2870" s="73"/>
      <c r="F2870" s="73"/>
      <c r="G2870" s="64"/>
      <c r="H2870" s="64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2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55"/>
      <c r="AS2870" s="3"/>
      <c r="AT2870" s="3"/>
      <c r="AU2870" s="3"/>
      <c r="AV2870" s="3"/>
      <c r="AW2870" s="3"/>
      <c r="AX2870" s="55"/>
      <c r="AY2870" s="3"/>
      <c r="AZ2870" s="56"/>
      <c r="BA2870" s="4"/>
      <c r="BB2870" s="3"/>
      <c r="BC2870" s="3"/>
      <c r="BD2870" s="3"/>
      <c r="BE2870" s="3"/>
      <c r="BF2870" s="3"/>
      <c r="BG2870" s="3"/>
      <c r="BH2870" s="3"/>
      <c r="BI2870" s="3"/>
      <c r="BJ2870" s="3"/>
      <c r="BK2870" s="3"/>
      <c r="BL2870" s="3"/>
      <c r="BM2870" s="3"/>
      <c r="BN2870" s="3"/>
      <c r="BO2870" s="4"/>
      <c r="BP2870" s="4"/>
      <c r="BQ2870" s="3"/>
      <c r="BR2870" s="3"/>
      <c r="BS2870" s="4"/>
      <c r="BT2870" s="5"/>
      <c r="BU2870" s="3"/>
      <c r="BV2870" s="3"/>
      <c r="BW2870" s="3"/>
      <c r="BX2870" s="3"/>
      <c r="BY2870" s="3"/>
      <c r="BZ2870" s="4"/>
      <c r="CA2870" s="4"/>
      <c r="CB2870" s="3"/>
      <c r="CC2870" s="3"/>
      <c r="CD2870" s="3"/>
    </row>
    <row r="2871" spans="1:82" x14ac:dyDescent="0.3">
      <c r="A2871" s="3"/>
      <c r="B2871" s="3"/>
      <c r="C2871" s="64"/>
      <c r="D2871" s="3"/>
      <c r="E2871" s="73"/>
      <c r="F2871" s="73"/>
      <c r="G2871" s="64"/>
      <c r="H2871" s="64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2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55"/>
      <c r="AS2871" s="3"/>
      <c r="AT2871" s="3"/>
      <c r="AU2871" s="3"/>
      <c r="AV2871" s="3"/>
      <c r="AW2871" s="3"/>
      <c r="AX2871" s="55"/>
      <c r="AY2871" s="3"/>
      <c r="AZ2871" s="56"/>
      <c r="BA2871" s="4"/>
      <c r="BB2871" s="3"/>
      <c r="BC2871" s="3"/>
      <c r="BD2871" s="3"/>
      <c r="BE2871" s="3"/>
      <c r="BF2871" s="3"/>
      <c r="BG2871" s="3"/>
      <c r="BH2871" s="3"/>
      <c r="BI2871" s="3"/>
      <c r="BJ2871" s="3"/>
      <c r="BK2871" s="3"/>
      <c r="BL2871" s="3"/>
      <c r="BM2871" s="3"/>
      <c r="BN2871" s="3"/>
      <c r="BO2871" s="4"/>
      <c r="BP2871" s="4"/>
      <c r="BQ2871" s="3"/>
      <c r="BR2871" s="3"/>
      <c r="BS2871" s="4"/>
      <c r="BT2871" s="5"/>
      <c r="BU2871" s="3"/>
      <c r="BV2871" s="3"/>
      <c r="BW2871" s="3"/>
      <c r="BX2871" s="3"/>
      <c r="BY2871" s="3"/>
      <c r="BZ2871" s="4"/>
      <c r="CA2871" s="4"/>
      <c r="CB2871" s="3"/>
      <c r="CC2871" s="3"/>
      <c r="CD2871" s="3"/>
    </row>
    <row r="2872" spans="1:82" x14ac:dyDescent="0.3">
      <c r="A2872" s="3"/>
      <c r="B2872" s="3"/>
      <c r="C2872" s="64"/>
      <c r="D2872" s="3"/>
      <c r="E2872" s="73"/>
      <c r="F2872" s="73"/>
      <c r="G2872" s="64"/>
      <c r="H2872" s="64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2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55"/>
      <c r="AS2872" s="3"/>
      <c r="AT2872" s="3"/>
      <c r="AU2872" s="3"/>
      <c r="AV2872" s="3"/>
      <c r="AW2872" s="3"/>
      <c r="AX2872" s="55"/>
      <c r="AY2872" s="3"/>
      <c r="AZ2872" s="56"/>
      <c r="BA2872" s="4"/>
      <c r="BB2872" s="3"/>
      <c r="BC2872" s="3"/>
      <c r="BD2872" s="3"/>
      <c r="BE2872" s="3"/>
      <c r="BF2872" s="3"/>
      <c r="BG2872" s="3"/>
      <c r="BH2872" s="3"/>
      <c r="BI2872" s="3"/>
      <c r="BJ2872" s="3"/>
      <c r="BK2872" s="3"/>
      <c r="BL2872" s="3"/>
      <c r="BM2872" s="3"/>
      <c r="BN2872" s="3"/>
      <c r="BO2872" s="4"/>
      <c r="BP2872" s="4"/>
      <c r="BQ2872" s="3"/>
      <c r="BR2872" s="3"/>
      <c r="BS2872" s="4"/>
      <c r="BT2872" s="5"/>
      <c r="BU2872" s="3"/>
      <c r="BV2872" s="3"/>
      <c r="BW2872" s="3"/>
      <c r="BX2872" s="3"/>
      <c r="BY2872" s="3"/>
      <c r="BZ2872" s="4"/>
      <c r="CA2872" s="4"/>
      <c r="CB2872" s="3"/>
      <c r="CC2872" s="3"/>
      <c r="CD2872" s="3"/>
    </row>
    <row r="2873" spans="1:82" x14ac:dyDescent="0.3">
      <c r="A2873" s="3"/>
      <c r="B2873" s="3"/>
      <c r="C2873" s="64"/>
      <c r="D2873" s="3"/>
      <c r="E2873" s="73"/>
      <c r="F2873" s="73"/>
      <c r="G2873" s="64"/>
      <c r="H2873" s="64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2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55"/>
      <c r="AS2873" s="3"/>
      <c r="AT2873" s="3"/>
      <c r="AU2873" s="3"/>
      <c r="AV2873" s="3"/>
      <c r="AW2873" s="3"/>
      <c r="AX2873" s="55"/>
      <c r="AY2873" s="3"/>
      <c r="AZ2873" s="56"/>
      <c r="BA2873" s="4"/>
      <c r="BB2873" s="3"/>
      <c r="BC2873" s="3"/>
      <c r="BD2873" s="3"/>
      <c r="BE2873" s="3"/>
      <c r="BF2873" s="3"/>
      <c r="BG2873" s="3"/>
      <c r="BH2873" s="3"/>
      <c r="BI2873" s="3"/>
      <c r="BJ2873" s="3"/>
      <c r="BK2873" s="3"/>
      <c r="BL2873" s="3"/>
      <c r="BM2873" s="3"/>
      <c r="BN2873" s="3"/>
      <c r="BO2873" s="4"/>
      <c r="BP2873" s="4"/>
      <c r="BQ2873" s="3"/>
      <c r="BR2873" s="3"/>
      <c r="BS2873" s="4"/>
      <c r="BT2873" s="5"/>
      <c r="BU2873" s="3"/>
      <c r="BV2873" s="3"/>
      <c r="BW2873" s="3"/>
      <c r="BX2873" s="3"/>
      <c r="BY2873" s="3"/>
      <c r="BZ2873" s="4"/>
      <c r="CA2873" s="4"/>
      <c r="CB2873" s="3"/>
      <c r="CC2873" s="3"/>
      <c r="CD2873" s="3"/>
    </row>
    <row r="2874" spans="1:82" x14ac:dyDescent="0.3">
      <c r="A2874" s="3"/>
      <c r="B2874" s="3"/>
      <c r="C2874" s="64"/>
      <c r="D2874" s="3"/>
      <c r="E2874" s="73"/>
      <c r="F2874" s="73"/>
      <c r="G2874" s="64"/>
      <c r="H2874" s="64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2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55"/>
      <c r="AS2874" s="3"/>
      <c r="AT2874" s="3"/>
      <c r="AU2874" s="3"/>
      <c r="AV2874" s="3"/>
      <c r="AW2874" s="3"/>
      <c r="AX2874" s="55"/>
      <c r="AY2874" s="3"/>
      <c r="AZ2874" s="56"/>
      <c r="BA2874" s="4"/>
      <c r="BB2874" s="3"/>
      <c r="BC2874" s="3"/>
      <c r="BD2874" s="3"/>
      <c r="BE2874" s="3"/>
      <c r="BF2874" s="3"/>
      <c r="BG2874" s="3"/>
      <c r="BH2874" s="3"/>
      <c r="BI2874" s="3"/>
      <c r="BJ2874" s="3"/>
      <c r="BK2874" s="3"/>
      <c r="BL2874" s="3"/>
      <c r="BM2874" s="3"/>
      <c r="BN2874" s="3"/>
      <c r="BO2874" s="4"/>
      <c r="BP2874" s="4"/>
      <c r="BQ2874" s="3"/>
      <c r="BR2874" s="3"/>
      <c r="BS2874" s="4"/>
      <c r="BT2874" s="5"/>
      <c r="BU2874" s="3"/>
      <c r="BV2874" s="3"/>
      <c r="BW2874" s="3"/>
      <c r="BX2874" s="3"/>
      <c r="BY2874" s="3"/>
      <c r="BZ2874" s="4"/>
      <c r="CA2874" s="4"/>
      <c r="CB2874" s="3"/>
      <c r="CC2874" s="3"/>
      <c r="CD2874" s="3"/>
    </row>
    <row r="2875" spans="1:82" x14ac:dyDescent="0.3">
      <c r="A2875" s="3"/>
      <c r="B2875" s="3"/>
      <c r="C2875" s="64"/>
      <c r="D2875" s="3"/>
      <c r="E2875" s="73"/>
      <c r="F2875" s="73"/>
      <c r="G2875" s="64"/>
      <c r="H2875" s="64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2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55"/>
      <c r="AS2875" s="3"/>
      <c r="AT2875" s="3"/>
      <c r="AU2875" s="3"/>
      <c r="AV2875" s="3"/>
      <c r="AW2875" s="3"/>
      <c r="AX2875" s="55"/>
      <c r="AY2875" s="3"/>
      <c r="AZ2875" s="56"/>
      <c r="BA2875" s="4"/>
      <c r="BB2875" s="3"/>
      <c r="BC2875" s="3"/>
      <c r="BD2875" s="3"/>
      <c r="BE2875" s="3"/>
      <c r="BF2875" s="3"/>
      <c r="BG2875" s="3"/>
      <c r="BH2875" s="3"/>
      <c r="BI2875" s="3"/>
      <c r="BJ2875" s="3"/>
      <c r="BK2875" s="3"/>
      <c r="BL2875" s="3"/>
      <c r="BM2875" s="3"/>
      <c r="BN2875" s="3"/>
      <c r="BO2875" s="4"/>
      <c r="BP2875" s="4"/>
      <c r="BQ2875" s="3"/>
      <c r="BR2875" s="3"/>
      <c r="BS2875" s="4"/>
      <c r="BT2875" s="5"/>
      <c r="BU2875" s="3"/>
      <c r="BV2875" s="3"/>
      <c r="BW2875" s="3"/>
      <c r="BX2875" s="3"/>
      <c r="BY2875" s="3"/>
      <c r="BZ2875" s="4"/>
      <c r="CA2875" s="4"/>
      <c r="CB2875" s="3"/>
      <c r="CC2875" s="3"/>
      <c r="CD2875" s="3"/>
    </row>
    <row r="2876" spans="1:82" x14ac:dyDescent="0.3">
      <c r="A2876" s="3"/>
      <c r="B2876" s="3"/>
      <c r="C2876" s="64"/>
      <c r="D2876" s="3"/>
      <c r="E2876" s="73"/>
      <c r="F2876" s="73"/>
      <c r="G2876" s="64"/>
      <c r="H2876" s="64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2"/>
      <c r="V2876" s="3"/>
      <c r="W2876" s="3"/>
      <c r="X2876" s="3"/>
      <c r="Y2876" s="3"/>
      <c r="Z2876" s="3"/>
      <c r="AA2876" s="3"/>
      <c r="AB2876" s="3"/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55"/>
      <c r="AS2876" s="3"/>
      <c r="AT2876" s="3"/>
      <c r="AU2876" s="3"/>
      <c r="AV2876" s="3"/>
      <c r="AW2876" s="3"/>
      <c r="AX2876" s="55"/>
      <c r="AY2876" s="3"/>
      <c r="AZ2876" s="56"/>
      <c r="BA2876" s="4"/>
      <c r="BB2876" s="3"/>
      <c r="BC2876" s="3"/>
      <c r="BD2876" s="3"/>
      <c r="BE2876" s="3"/>
      <c r="BF2876" s="3"/>
      <c r="BG2876" s="3"/>
      <c r="BH2876" s="3"/>
      <c r="BI2876" s="3"/>
      <c r="BJ2876" s="3"/>
      <c r="BK2876" s="3"/>
      <c r="BL2876" s="3"/>
      <c r="BM2876" s="3"/>
      <c r="BN2876" s="3"/>
      <c r="BO2876" s="4"/>
      <c r="BP2876" s="4"/>
      <c r="BQ2876" s="3"/>
      <c r="BR2876" s="3"/>
      <c r="BS2876" s="4"/>
      <c r="BT2876" s="5"/>
      <c r="BU2876" s="3"/>
      <c r="BV2876" s="3"/>
      <c r="BW2876" s="3"/>
      <c r="BX2876" s="3"/>
      <c r="BY2876" s="3"/>
      <c r="BZ2876" s="4"/>
      <c r="CA2876" s="4"/>
      <c r="CB2876" s="3"/>
      <c r="CC2876" s="3"/>
      <c r="CD2876" s="3"/>
    </row>
    <row r="2877" spans="1:82" x14ac:dyDescent="0.3">
      <c r="A2877" s="3"/>
      <c r="B2877" s="3"/>
      <c r="C2877" s="64"/>
      <c r="D2877" s="3"/>
      <c r="E2877" s="73"/>
      <c r="F2877" s="73"/>
      <c r="G2877" s="64"/>
      <c r="H2877" s="64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2"/>
      <c r="V2877" s="3"/>
      <c r="W2877" s="3"/>
      <c r="X2877" s="3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55"/>
      <c r="AS2877" s="3"/>
      <c r="AT2877" s="3"/>
      <c r="AU2877" s="3"/>
      <c r="AV2877" s="3"/>
      <c r="AW2877" s="3"/>
      <c r="AX2877" s="55"/>
      <c r="AY2877" s="3"/>
      <c r="AZ2877" s="56"/>
      <c r="BA2877" s="4"/>
      <c r="BB2877" s="3"/>
      <c r="BC2877" s="3"/>
      <c r="BD2877" s="3"/>
      <c r="BE2877" s="3"/>
      <c r="BF2877" s="3"/>
      <c r="BG2877" s="3"/>
      <c r="BH2877" s="3"/>
      <c r="BI2877" s="3"/>
      <c r="BJ2877" s="3"/>
      <c r="BK2877" s="3"/>
      <c r="BL2877" s="3"/>
      <c r="BM2877" s="3"/>
      <c r="BN2877" s="3"/>
      <c r="BO2877" s="4"/>
      <c r="BP2877" s="4"/>
      <c r="BQ2877" s="3"/>
      <c r="BR2877" s="3"/>
      <c r="BS2877" s="4"/>
      <c r="BT2877" s="5"/>
      <c r="BU2877" s="3"/>
      <c r="BV2877" s="3"/>
      <c r="BW2877" s="3"/>
      <c r="BX2877" s="3"/>
      <c r="BY2877" s="3"/>
      <c r="BZ2877" s="4"/>
      <c r="CA2877" s="4"/>
      <c r="CB2877" s="3"/>
      <c r="CC2877" s="3"/>
      <c r="CD2877" s="3"/>
    </row>
    <row r="2878" spans="1:82" x14ac:dyDescent="0.3">
      <c r="A2878" s="3"/>
      <c r="B2878" s="3"/>
      <c r="C2878" s="64"/>
      <c r="D2878" s="3"/>
      <c r="E2878" s="73"/>
      <c r="F2878" s="73"/>
      <c r="G2878" s="64"/>
      <c r="H2878" s="64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2"/>
      <c r="V2878" s="3"/>
      <c r="W2878" s="3"/>
      <c r="X2878" s="3"/>
      <c r="Y2878" s="3"/>
      <c r="Z2878" s="3"/>
      <c r="AA2878" s="3"/>
      <c r="AB2878" s="3"/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55"/>
      <c r="AS2878" s="3"/>
      <c r="AT2878" s="3"/>
      <c r="AU2878" s="3"/>
      <c r="AV2878" s="3"/>
      <c r="AW2878" s="3"/>
      <c r="AX2878" s="55"/>
      <c r="AY2878" s="3"/>
      <c r="AZ2878" s="56"/>
      <c r="BA2878" s="4"/>
      <c r="BB2878" s="3"/>
      <c r="BC2878" s="3"/>
      <c r="BD2878" s="3"/>
      <c r="BE2878" s="3"/>
      <c r="BF2878" s="3"/>
      <c r="BG2878" s="3"/>
      <c r="BH2878" s="3"/>
      <c r="BI2878" s="3"/>
      <c r="BJ2878" s="3"/>
      <c r="BK2878" s="3"/>
      <c r="BL2878" s="3"/>
      <c r="BM2878" s="3"/>
      <c r="BN2878" s="3"/>
      <c r="BO2878" s="4"/>
      <c r="BP2878" s="4"/>
      <c r="BQ2878" s="3"/>
      <c r="BR2878" s="3"/>
      <c r="BS2878" s="4"/>
      <c r="BT2878" s="5"/>
      <c r="BU2878" s="3"/>
      <c r="BV2878" s="3"/>
      <c r="BW2878" s="3"/>
      <c r="BX2878" s="3"/>
      <c r="BY2878" s="3"/>
      <c r="BZ2878" s="4"/>
      <c r="CA2878" s="4"/>
      <c r="CB2878" s="3"/>
      <c r="CC2878" s="3"/>
      <c r="CD2878" s="3"/>
    </row>
    <row r="2879" spans="1:82" x14ac:dyDescent="0.3">
      <c r="A2879" s="3"/>
      <c r="B2879" s="3"/>
      <c r="C2879" s="64"/>
      <c r="D2879" s="3"/>
      <c r="E2879" s="73"/>
      <c r="F2879" s="73"/>
      <c r="G2879" s="64"/>
      <c r="H2879" s="64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2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55"/>
      <c r="AS2879" s="3"/>
      <c r="AT2879" s="3"/>
      <c r="AU2879" s="3"/>
      <c r="AV2879" s="3"/>
      <c r="AW2879" s="3"/>
      <c r="AX2879" s="55"/>
      <c r="AY2879" s="3"/>
      <c r="AZ2879" s="56"/>
      <c r="BA2879" s="4"/>
      <c r="BB2879" s="3"/>
      <c r="BC2879" s="3"/>
      <c r="BD2879" s="3"/>
      <c r="BE2879" s="3"/>
      <c r="BF2879" s="3"/>
      <c r="BG2879" s="3"/>
      <c r="BH2879" s="3"/>
      <c r="BI2879" s="3"/>
      <c r="BJ2879" s="3"/>
      <c r="BK2879" s="3"/>
      <c r="BL2879" s="3"/>
      <c r="BM2879" s="3"/>
      <c r="BN2879" s="3"/>
      <c r="BO2879" s="4"/>
      <c r="BP2879" s="4"/>
      <c r="BQ2879" s="3"/>
      <c r="BR2879" s="3"/>
      <c r="BS2879" s="4"/>
      <c r="BT2879" s="5"/>
      <c r="BU2879" s="3"/>
      <c r="BV2879" s="3"/>
      <c r="BW2879" s="3"/>
      <c r="BX2879" s="3"/>
      <c r="BY2879" s="3"/>
      <c r="BZ2879" s="4"/>
      <c r="CA2879" s="4"/>
      <c r="CB2879" s="3"/>
      <c r="CC2879" s="3"/>
      <c r="CD2879" s="3"/>
    </row>
    <row r="2880" spans="1:82" x14ac:dyDescent="0.3">
      <c r="A2880" s="3"/>
      <c r="B2880" s="3"/>
      <c r="C2880" s="64"/>
      <c r="D2880" s="3"/>
      <c r="E2880" s="73"/>
      <c r="F2880" s="73"/>
      <c r="G2880" s="64"/>
      <c r="H2880" s="64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2"/>
      <c r="V2880" s="3"/>
      <c r="W2880" s="3"/>
      <c r="X2880" s="3"/>
      <c r="Y2880" s="3"/>
      <c r="Z2880" s="3"/>
      <c r="AA2880" s="3"/>
      <c r="AB2880" s="3"/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55"/>
      <c r="AS2880" s="3"/>
      <c r="AT2880" s="3"/>
      <c r="AU2880" s="3"/>
      <c r="AV2880" s="3"/>
      <c r="AW2880" s="3"/>
      <c r="AX2880" s="55"/>
      <c r="AY2880" s="3"/>
      <c r="AZ2880" s="56"/>
      <c r="BA2880" s="4"/>
      <c r="BB2880" s="3"/>
      <c r="BC2880" s="3"/>
      <c r="BD2880" s="3"/>
      <c r="BE2880" s="3"/>
      <c r="BF2880" s="3"/>
      <c r="BG2880" s="3"/>
      <c r="BH2880" s="3"/>
      <c r="BI2880" s="3"/>
      <c r="BJ2880" s="3"/>
      <c r="BK2880" s="3"/>
      <c r="BL2880" s="3"/>
      <c r="BM2880" s="3"/>
      <c r="BN2880" s="3"/>
      <c r="BO2880" s="4"/>
      <c r="BP2880" s="4"/>
      <c r="BQ2880" s="3"/>
      <c r="BR2880" s="3"/>
      <c r="BS2880" s="4"/>
      <c r="BT2880" s="5"/>
      <c r="BU2880" s="3"/>
      <c r="BV2880" s="3"/>
      <c r="BW2880" s="3"/>
      <c r="BX2880" s="3"/>
      <c r="BY2880" s="3"/>
      <c r="BZ2880" s="4"/>
      <c r="CA2880" s="4"/>
      <c r="CB2880" s="3"/>
      <c r="CC2880" s="3"/>
      <c r="CD2880" s="3"/>
    </row>
    <row r="2881" spans="1:82" x14ac:dyDescent="0.3">
      <c r="A2881" s="3"/>
      <c r="B2881" s="3"/>
      <c r="C2881" s="64"/>
      <c r="D2881" s="3"/>
      <c r="E2881" s="73"/>
      <c r="F2881" s="73"/>
      <c r="G2881" s="64"/>
      <c r="H2881" s="64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2"/>
      <c r="V2881" s="3"/>
      <c r="W2881" s="3"/>
      <c r="X2881" s="3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55"/>
      <c r="AS2881" s="3"/>
      <c r="AT2881" s="3"/>
      <c r="AU2881" s="3"/>
      <c r="AV2881" s="3"/>
      <c r="AW2881" s="3"/>
      <c r="AX2881" s="55"/>
      <c r="AY2881" s="3"/>
      <c r="AZ2881" s="56"/>
      <c r="BA2881" s="4"/>
      <c r="BB2881" s="3"/>
      <c r="BC2881" s="3"/>
      <c r="BD2881" s="3"/>
      <c r="BE2881" s="3"/>
      <c r="BF2881" s="3"/>
      <c r="BG2881" s="3"/>
      <c r="BH2881" s="3"/>
      <c r="BI2881" s="3"/>
      <c r="BJ2881" s="3"/>
      <c r="BK2881" s="3"/>
      <c r="BL2881" s="3"/>
      <c r="BM2881" s="3"/>
      <c r="BN2881" s="3"/>
      <c r="BO2881" s="4"/>
      <c r="BP2881" s="4"/>
      <c r="BQ2881" s="3"/>
      <c r="BR2881" s="3"/>
      <c r="BS2881" s="4"/>
      <c r="BT2881" s="5"/>
      <c r="BU2881" s="3"/>
      <c r="BV2881" s="3"/>
      <c r="BW2881" s="3"/>
      <c r="BX2881" s="3"/>
      <c r="BY2881" s="3"/>
      <c r="BZ2881" s="4"/>
      <c r="CA2881" s="4"/>
      <c r="CB2881" s="3"/>
      <c r="CC2881" s="3"/>
      <c r="CD2881" s="3"/>
    </row>
    <row r="2882" spans="1:82" x14ac:dyDescent="0.3">
      <c r="A2882" s="3"/>
      <c r="B2882" s="3"/>
      <c r="C2882" s="64"/>
      <c r="D2882" s="3"/>
      <c r="E2882" s="73"/>
      <c r="F2882" s="73"/>
      <c r="G2882" s="64"/>
      <c r="H2882" s="64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2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55"/>
      <c r="AS2882" s="3"/>
      <c r="AT2882" s="3"/>
      <c r="AU2882" s="3"/>
      <c r="AV2882" s="3"/>
      <c r="AW2882" s="3"/>
      <c r="AX2882" s="55"/>
      <c r="AY2882" s="3"/>
      <c r="AZ2882" s="56"/>
      <c r="BA2882" s="4"/>
      <c r="BB2882" s="3"/>
      <c r="BC2882" s="3"/>
      <c r="BD2882" s="3"/>
      <c r="BE2882" s="3"/>
      <c r="BF2882" s="3"/>
      <c r="BG2882" s="3"/>
      <c r="BH2882" s="3"/>
      <c r="BI2882" s="3"/>
      <c r="BJ2882" s="3"/>
      <c r="BK2882" s="3"/>
      <c r="BL2882" s="3"/>
      <c r="BM2882" s="3"/>
      <c r="BN2882" s="3"/>
      <c r="BO2882" s="4"/>
      <c r="BP2882" s="4"/>
      <c r="BQ2882" s="3"/>
      <c r="BR2882" s="3"/>
      <c r="BS2882" s="4"/>
      <c r="BT2882" s="5"/>
      <c r="BU2882" s="3"/>
      <c r="BV2882" s="3"/>
      <c r="BW2882" s="3"/>
      <c r="BX2882" s="3"/>
      <c r="BY2882" s="3"/>
      <c r="BZ2882" s="4"/>
      <c r="CA2882" s="4"/>
      <c r="CB2882" s="3"/>
      <c r="CC2882" s="3"/>
      <c r="CD2882" s="3"/>
    </row>
    <row r="2883" spans="1:82" x14ac:dyDescent="0.3">
      <c r="A2883" s="3"/>
      <c r="B2883" s="3"/>
      <c r="C2883" s="64"/>
      <c r="D2883" s="3"/>
      <c r="E2883" s="73"/>
      <c r="F2883" s="73"/>
      <c r="G2883" s="64"/>
      <c r="H2883" s="64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2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55"/>
      <c r="AS2883" s="3"/>
      <c r="AT2883" s="3"/>
      <c r="AU2883" s="3"/>
      <c r="AV2883" s="3"/>
      <c r="AW2883" s="3"/>
      <c r="AX2883" s="55"/>
      <c r="AY2883" s="3"/>
      <c r="AZ2883" s="56"/>
      <c r="BA2883" s="4"/>
      <c r="BB2883" s="3"/>
      <c r="BC2883" s="3"/>
      <c r="BD2883" s="3"/>
      <c r="BE2883" s="3"/>
      <c r="BF2883" s="3"/>
      <c r="BG2883" s="3"/>
      <c r="BH2883" s="3"/>
      <c r="BI2883" s="3"/>
      <c r="BJ2883" s="3"/>
      <c r="BK2883" s="3"/>
      <c r="BL2883" s="3"/>
      <c r="BM2883" s="3"/>
      <c r="BN2883" s="3"/>
      <c r="BO2883" s="4"/>
      <c r="BP2883" s="4"/>
      <c r="BQ2883" s="3"/>
      <c r="BR2883" s="3"/>
      <c r="BS2883" s="4"/>
      <c r="BT2883" s="5"/>
      <c r="BU2883" s="3"/>
      <c r="BV2883" s="3"/>
      <c r="BW2883" s="3"/>
      <c r="BX2883" s="3"/>
      <c r="BY2883" s="3"/>
      <c r="BZ2883" s="4"/>
      <c r="CA2883" s="4"/>
      <c r="CB2883" s="3"/>
      <c r="CC2883" s="3"/>
      <c r="CD2883" s="3"/>
    </row>
    <row r="2884" spans="1:82" x14ac:dyDescent="0.3">
      <c r="A2884" s="3"/>
      <c r="B2884" s="3"/>
      <c r="C2884" s="64"/>
      <c r="D2884" s="3"/>
      <c r="E2884" s="73"/>
      <c r="F2884" s="73"/>
      <c r="G2884" s="64"/>
      <c r="H2884" s="64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2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55"/>
      <c r="AS2884" s="3"/>
      <c r="AT2884" s="3"/>
      <c r="AU2884" s="3"/>
      <c r="AV2884" s="3"/>
      <c r="AW2884" s="3"/>
      <c r="AX2884" s="55"/>
      <c r="AY2884" s="3"/>
      <c r="AZ2884" s="56"/>
      <c r="BA2884" s="4"/>
      <c r="BB2884" s="3"/>
      <c r="BC2884" s="3"/>
      <c r="BD2884" s="3"/>
      <c r="BE2884" s="3"/>
      <c r="BF2884" s="3"/>
      <c r="BG2884" s="3"/>
      <c r="BH2884" s="3"/>
      <c r="BI2884" s="3"/>
      <c r="BJ2884" s="3"/>
      <c r="BK2884" s="3"/>
      <c r="BL2884" s="3"/>
      <c r="BM2884" s="3"/>
      <c r="BN2884" s="3"/>
      <c r="BO2884" s="4"/>
      <c r="BP2884" s="4"/>
      <c r="BQ2884" s="3"/>
      <c r="BR2884" s="3"/>
      <c r="BS2884" s="4"/>
      <c r="BT2884" s="5"/>
      <c r="BU2884" s="3"/>
      <c r="BV2884" s="3"/>
      <c r="BW2884" s="3"/>
      <c r="BX2884" s="3"/>
      <c r="BY2884" s="3"/>
      <c r="BZ2884" s="4"/>
      <c r="CA2884" s="4"/>
      <c r="CB2884" s="3"/>
      <c r="CC2884" s="3"/>
      <c r="CD2884" s="3"/>
    </row>
    <row r="2885" spans="1:82" x14ac:dyDescent="0.3">
      <c r="A2885" s="3"/>
      <c r="B2885" s="3"/>
      <c r="C2885" s="64"/>
      <c r="D2885" s="3"/>
      <c r="E2885" s="73"/>
      <c r="F2885" s="73"/>
      <c r="G2885" s="64"/>
      <c r="H2885" s="64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2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55"/>
      <c r="AS2885" s="3"/>
      <c r="AT2885" s="3"/>
      <c r="AU2885" s="3"/>
      <c r="AV2885" s="3"/>
      <c r="AW2885" s="3"/>
      <c r="AX2885" s="55"/>
      <c r="AY2885" s="3"/>
      <c r="AZ2885" s="56"/>
      <c r="BA2885" s="4"/>
      <c r="BB2885" s="3"/>
      <c r="BC2885" s="3"/>
      <c r="BD2885" s="3"/>
      <c r="BE2885" s="3"/>
      <c r="BF2885" s="3"/>
      <c r="BG2885" s="3"/>
      <c r="BH2885" s="3"/>
      <c r="BI2885" s="3"/>
      <c r="BJ2885" s="3"/>
      <c r="BK2885" s="3"/>
      <c r="BL2885" s="3"/>
      <c r="BM2885" s="3"/>
      <c r="BN2885" s="3"/>
      <c r="BO2885" s="4"/>
      <c r="BP2885" s="4"/>
      <c r="BQ2885" s="3"/>
      <c r="BR2885" s="3"/>
      <c r="BS2885" s="4"/>
      <c r="BT2885" s="5"/>
      <c r="BU2885" s="3"/>
      <c r="BV2885" s="3"/>
      <c r="BW2885" s="3"/>
      <c r="BX2885" s="3"/>
      <c r="BY2885" s="3"/>
      <c r="BZ2885" s="4"/>
      <c r="CA2885" s="4"/>
      <c r="CB2885" s="3"/>
      <c r="CC2885" s="3"/>
      <c r="CD2885" s="3"/>
    </row>
    <row r="2886" spans="1:82" x14ac:dyDescent="0.3">
      <c r="A2886" s="3"/>
      <c r="B2886" s="3"/>
      <c r="C2886" s="64"/>
      <c r="D2886" s="3"/>
      <c r="E2886" s="73"/>
      <c r="F2886" s="73"/>
      <c r="G2886" s="64"/>
      <c r="H2886" s="64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2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55"/>
      <c r="AS2886" s="3"/>
      <c r="AT2886" s="3"/>
      <c r="AU2886" s="3"/>
      <c r="AV2886" s="3"/>
      <c r="AW2886" s="3"/>
      <c r="AX2886" s="55"/>
      <c r="AY2886" s="3"/>
      <c r="AZ2886" s="56"/>
      <c r="BA2886" s="4"/>
      <c r="BB2886" s="3"/>
      <c r="BC2886" s="3"/>
      <c r="BD2886" s="3"/>
      <c r="BE2886" s="3"/>
      <c r="BF2886" s="3"/>
      <c r="BG2886" s="3"/>
      <c r="BH2886" s="3"/>
      <c r="BI2886" s="3"/>
      <c r="BJ2886" s="3"/>
      <c r="BK2886" s="3"/>
      <c r="BL2886" s="3"/>
      <c r="BM2886" s="3"/>
      <c r="BN2886" s="3"/>
      <c r="BO2886" s="4"/>
      <c r="BP2886" s="4"/>
      <c r="BQ2886" s="3"/>
      <c r="BR2886" s="3"/>
      <c r="BS2886" s="4"/>
      <c r="BT2886" s="5"/>
      <c r="BU2886" s="3"/>
      <c r="BV2886" s="3"/>
      <c r="BW2886" s="3"/>
      <c r="BX2886" s="3"/>
      <c r="BY2886" s="3"/>
      <c r="BZ2886" s="4"/>
      <c r="CA2886" s="4"/>
      <c r="CB2886" s="3"/>
      <c r="CC2886" s="3"/>
      <c r="CD2886" s="3"/>
    </row>
    <row r="2887" spans="1:82" x14ac:dyDescent="0.3">
      <c r="A2887" s="3"/>
      <c r="B2887" s="3"/>
      <c r="C2887" s="64"/>
      <c r="D2887" s="3"/>
      <c r="E2887" s="73"/>
      <c r="F2887" s="73"/>
      <c r="G2887" s="64"/>
      <c r="H2887" s="64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2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55"/>
      <c r="AS2887" s="3"/>
      <c r="AT2887" s="3"/>
      <c r="AU2887" s="3"/>
      <c r="AV2887" s="3"/>
      <c r="AW2887" s="3"/>
      <c r="AX2887" s="55"/>
      <c r="AY2887" s="3"/>
      <c r="AZ2887" s="56"/>
      <c r="BA2887" s="4"/>
      <c r="BB2887" s="3"/>
      <c r="BC2887" s="3"/>
      <c r="BD2887" s="3"/>
      <c r="BE2887" s="3"/>
      <c r="BF2887" s="3"/>
      <c r="BG2887" s="3"/>
      <c r="BH2887" s="3"/>
      <c r="BI2887" s="3"/>
      <c r="BJ2887" s="3"/>
      <c r="BK2887" s="3"/>
      <c r="BL2887" s="3"/>
      <c r="BM2887" s="3"/>
      <c r="BN2887" s="3"/>
      <c r="BO2887" s="4"/>
      <c r="BP2887" s="4"/>
      <c r="BQ2887" s="3"/>
      <c r="BR2887" s="3"/>
      <c r="BS2887" s="4"/>
      <c r="BT2887" s="5"/>
      <c r="BU2887" s="3"/>
      <c r="BV2887" s="3"/>
      <c r="BW2887" s="3"/>
      <c r="BX2887" s="3"/>
      <c r="BY2887" s="3"/>
      <c r="BZ2887" s="4"/>
      <c r="CA2887" s="4"/>
      <c r="CB2887" s="3"/>
      <c r="CC2887" s="3"/>
      <c r="CD2887" s="3"/>
    </row>
    <row r="2888" spans="1:82" x14ac:dyDescent="0.3">
      <c r="A2888" s="3"/>
      <c r="B2888" s="3"/>
      <c r="C2888" s="64"/>
      <c r="D2888" s="3"/>
      <c r="E2888" s="73"/>
      <c r="F2888" s="73"/>
      <c r="G2888" s="64"/>
      <c r="H2888" s="64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2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55"/>
      <c r="AS2888" s="3"/>
      <c r="AT2888" s="3"/>
      <c r="AU2888" s="3"/>
      <c r="AV2888" s="3"/>
      <c r="AW2888" s="3"/>
      <c r="AX2888" s="55"/>
      <c r="AY2888" s="3"/>
      <c r="AZ2888" s="56"/>
      <c r="BA2888" s="4"/>
      <c r="BB2888" s="3"/>
      <c r="BC2888" s="3"/>
      <c r="BD2888" s="3"/>
      <c r="BE2888" s="3"/>
      <c r="BF2888" s="3"/>
      <c r="BG2888" s="3"/>
      <c r="BH2888" s="3"/>
      <c r="BI2888" s="3"/>
      <c r="BJ2888" s="3"/>
      <c r="BK2888" s="3"/>
      <c r="BL2888" s="3"/>
      <c r="BM2888" s="3"/>
      <c r="BN2888" s="3"/>
      <c r="BO2888" s="4"/>
      <c r="BP2888" s="4"/>
      <c r="BQ2888" s="3"/>
      <c r="BR2888" s="3"/>
      <c r="BS2888" s="4"/>
      <c r="BT2888" s="5"/>
      <c r="BU2888" s="3"/>
      <c r="BV2888" s="3"/>
      <c r="BW2888" s="3"/>
      <c r="BX2888" s="3"/>
      <c r="BY2888" s="3"/>
      <c r="BZ2888" s="4"/>
      <c r="CA2888" s="4"/>
      <c r="CB2888" s="3"/>
      <c r="CC2888" s="3"/>
      <c r="CD2888" s="3"/>
    </row>
    <row r="2889" spans="1:82" x14ac:dyDescent="0.3">
      <c r="A2889" s="3"/>
      <c r="B2889" s="3"/>
      <c r="C2889" s="64"/>
      <c r="D2889" s="3"/>
      <c r="E2889" s="73"/>
      <c r="F2889" s="73"/>
      <c r="G2889" s="64"/>
      <c r="H2889" s="64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2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55"/>
      <c r="AS2889" s="3"/>
      <c r="AT2889" s="3"/>
      <c r="AU2889" s="3"/>
      <c r="AV2889" s="3"/>
      <c r="AW2889" s="3"/>
      <c r="AX2889" s="55"/>
      <c r="AY2889" s="3"/>
      <c r="AZ2889" s="56"/>
      <c r="BA2889" s="4"/>
      <c r="BB2889" s="3"/>
      <c r="BC2889" s="3"/>
      <c r="BD2889" s="3"/>
      <c r="BE2889" s="3"/>
      <c r="BF2889" s="3"/>
      <c r="BG2889" s="3"/>
      <c r="BH2889" s="3"/>
      <c r="BI2889" s="3"/>
      <c r="BJ2889" s="3"/>
      <c r="BK2889" s="3"/>
      <c r="BL2889" s="3"/>
      <c r="BM2889" s="3"/>
      <c r="BN2889" s="3"/>
      <c r="BO2889" s="4"/>
      <c r="BP2889" s="4"/>
      <c r="BQ2889" s="3"/>
      <c r="BR2889" s="3"/>
      <c r="BS2889" s="4"/>
      <c r="BT2889" s="5"/>
      <c r="BU2889" s="3"/>
      <c r="BV2889" s="3"/>
      <c r="BW2889" s="3"/>
      <c r="BX2889" s="3"/>
      <c r="BY2889" s="3"/>
      <c r="BZ2889" s="4"/>
      <c r="CA2889" s="4"/>
      <c r="CB2889" s="3"/>
      <c r="CC2889" s="3"/>
      <c r="CD2889" s="3"/>
    </row>
    <row r="2890" spans="1:82" x14ac:dyDescent="0.3">
      <c r="A2890" s="3"/>
      <c r="B2890" s="3"/>
      <c r="C2890" s="64"/>
      <c r="D2890" s="3"/>
      <c r="E2890" s="73"/>
      <c r="F2890" s="73"/>
      <c r="G2890" s="64"/>
      <c r="H2890" s="64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2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55"/>
      <c r="AS2890" s="3"/>
      <c r="AT2890" s="3"/>
      <c r="AU2890" s="3"/>
      <c r="AV2890" s="3"/>
      <c r="AW2890" s="3"/>
      <c r="AX2890" s="55"/>
      <c r="AY2890" s="3"/>
      <c r="AZ2890" s="56"/>
      <c r="BA2890" s="4"/>
      <c r="BB2890" s="3"/>
      <c r="BC2890" s="3"/>
      <c r="BD2890" s="3"/>
      <c r="BE2890" s="3"/>
      <c r="BF2890" s="3"/>
      <c r="BG2890" s="3"/>
      <c r="BH2890" s="3"/>
      <c r="BI2890" s="3"/>
      <c r="BJ2890" s="3"/>
      <c r="BK2890" s="3"/>
      <c r="BL2890" s="3"/>
      <c r="BM2890" s="3"/>
      <c r="BN2890" s="3"/>
      <c r="BO2890" s="4"/>
      <c r="BP2890" s="4"/>
      <c r="BQ2890" s="3"/>
      <c r="BR2890" s="3"/>
      <c r="BS2890" s="4"/>
      <c r="BT2890" s="5"/>
      <c r="BU2890" s="3"/>
      <c r="BV2890" s="3"/>
      <c r="BW2890" s="3"/>
      <c r="BX2890" s="3"/>
      <c r="BY2890" s="3"/>
      <c r="BZ2890" s="4"/>
      <c r="CA2890" s="4"/>
      <c r="CB2890" s="3"/>
      <c r="CC2890" s="3"/>
      <c r="CD2890" s="3"/>
    </row>
    <row r="2891" spans="1:82" x14ac:dyDescent="0.3">
      <c r="A2891" s="3"/>
      <c r="B2891" s="3"/>
      <c r="C2891" s="64"/>
      <c r="D2891" s="3"/>
      <c r="E2891" s="73"/>
      <c r="F2891" s="73"/>
      <c r="G2891" s="64"/>
      <c r="H2891" s="64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2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55"/>
      <c r="AS2891" s="3"/>
      <c r="AT2891" s="3"/>
      <c r="AU2891" s="3"/>
      <c r="AV2891" s="3"/>
      <c r="AW2891" s="3"/>
      <c r="AX2891" s="55"/>
      <c r="AY2891" s="3"/>
      <c r="AZ2891" s="56"/>
      <c r="BA2891" s="4"/>
      <c r="BB2891" s="3"/>
      <c r="BC2891" s="3"/>
      <c r="BD2891" s="3"/>
      <c r="BE2891" s="3"/>
      <c r="BF2891" s="3"/>
      <c r="BG2891" s="3"/>
      <c r="BH2891" s="3"/>
      <c r="BI2891" s="3"/>
      <c r="BJ2891" s="3"/>
      <c r="BK2891" s="3"/>
      <c r="BL2891" s="3"/>
      <c r="BM2891" s="3"/>
      <c r="BN2891" s="3"/>
      <c r="BO2891" s="4"/>
      <c r="BP2891" s="4"/>
      <c r="BQ2891" s="3"/>
      <c r="BR2891" s="3"/>
      <c r="BS2891" s="4"/>
      <c r="BT2891" s="5"/>
      <c r="BU2891" s="3"/>
      <c r="BV2891" s="3"/>
      <c r="BW2891" s="3"/>
      <c r="BX2891" s="3"/>
      <c r="BY2891" s="3"/>
      <c r="BZ2891" s="4"/>
      <c r="CA2891" s="4"/>
      <c r="CB2891" s="3"/>
      <c r="CC2891" s="3"/>
      <c r="CD2891" s="3"/>
    </row>
    <row r="2892" spans="1:82" x14ac:dyDescent="0.3">
      <c r="A2892" s="3"/>
      <c r="B2892" s="3"/>
      <c r="C2892" s="64"/>
      <c r="D2892" s="3"/>
      <c r="E2892" s="73"/>
      <c r="F2892" s="73"/>
      <c r="G2892" s="64"/>
      <c r="H2892" s="64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2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55"/>
      <c r="AS2892" s="3"/>
      <c r="AT2892" s="3"/>
      <c r="AU2892" s="3"/>
      <c r="AV2892" s="3"/>
      <c r="AW2892" s="3"/>
      <c r="AX2892" s="55"/>
      <c r="AY2892" s="3"/>
      <c r="AZ2892" s="56"/>
      <c r="BA2892" s="4"/>
      <c r="BB2892" s="3"/>
      <c r="BC2892" s="3"/>
      <c r="BD2892" s="3"/>
      <c r="BE2892" s="3"/>
      <c r="BF2892" s="3"/>
      <c r="BG2892" s="3"/>
      <c r="BH2892" s="3"/>
      <c r="BI2892" s="3"/>
      <c r="BJ2892" s="3"/>
      <c r="BK2892" s="3"/>
      <c r="BL2892" s="3"/>
      <c r="BM2892" s="3"/>
      <c r="BN2892" s="3"/>
      <c r="BO2892" s="4"/>
      <c r="BP2892" s="4"/>
      <c r="BQ2892" s="3"/>
      <c r="BR2892" s="3"/>
      <c r="BS2892" s="4"/>
      <c r="BT2892" s="5"/>
      <c r="BU2892" s="3"/>
      <c r="BV2892" s="3"/>
      <c r="BW2892" s="3"/>
      <c r="BX2892" s="3"/>
      <c r="BY2892" s="3"/>
      <c r="BZ2892" s="4"/>
      <c r="CA2892" s="4"/>
      <c r="CB2892" s="3"/>
      <c r="CC2892" s="3"/>
      <c r="CD2892" s="3"/>
    </row>
    <row r="2893" spans="1:82" x14ac:dyDescent="0.3">
      <c r="A2893" s="3"/>
      <c r="B2893" s="3"/>
      <c r="C2893" s="64"/>
      <c r="D2893" s="3"/>
      <c r="E2893" s="73"/>
      <c r="F2893" s="73"/>
      <c r="G2893" s="64"/>
      <c r="H2893" s="64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2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55"/>
      <c r="AS2893" s="3"/>
      <c r="AT2893" s="3"/>
      <c r="AU2893" s="3"/>
      <c r="AV2893" s="3"/>
      <c r="AW2893" s="3"/>
      <c r="AX2893" s="55"/>
      <c r="AY2893" s="3"/>
      <c r="AZ2893" s="56"/>
      <c r="BA2893" s="4"/>
      <c r="BB2893" s="3"/>
      <c r="BC2893" s="3"/>
      <c r="BD2893" s="3"/>
      <c r="BE2893" s="3"/>
      <c r="BF2893" s="3"/>
      <c r="BG2893" s="3"/>
      <c r="BH2893" s="3"/>
      <c r="BI2893" s="3"/>
      <c r="BJ2893" s="3"/>
      <c r="BK2893" s="3"/>
      <c r="BL2893" s="3"/>
      <c r="BM2893" s="3"/>
      <c r="BN2893" s="3"/>
      <c r="BO2893" s="4"/>
      <c r="BP2893" s="4"/>
      <c r="BQ2893" s="3"/>
      <c r="BR2893" s="3"/>
      <c r="BS2893" s="4"/>
      <c r="BT2893" s="5"/>
      <c r="BU2893" s="3"/>
      <c r="BV2893" s="3"/>
      <c r="BW2893" s="3"/>
      <c r="BX2893" s="3"/>
      <c r="BY2893" s="3"/>
      <c r="BZ2893" s="4"/>
      <c r="CA2893" s="4"/>
      <c r="CB2893" s="3"/>
      <c r="CC2893" s="3"/>
      <c r="CD2893" s="3"/>
    </row>
    <row r="2894" spans="1:82" x14ac:dyDescent="0.3">
      <c r="A2894" s="3"/>
      <c r="B2894" s="3"/>
      <c r="C2894" s="64"/>
      <c r="D2894" s="3"/>
      <c r="E2894" s="73"/>
      <c r="F2894" s="73"/>
      <c r="G2894" s="64"/>
      <c r="H2894" s="64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2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55"/>
      <c r="AS2894" s="3"/>
      <c r="AT2894" s="3"/>
      <c r="AU2894" s="3"/>
      <c r="AV2894" s="3"/>
      <c r="AW2894" s="3"/>
      <c r="AX2894" s="55"/>
      <c r="AY2894" s="3"/>
      <c r="AZ2894" s="56"/>
      <c r="BA2894" s="4"/>
      <c r="BB2894" s="3"/>
      <c r="BC2894" s="3"/>
      <c r="BD2894" s="3"/>
      <c r="BE2894" s="3"/>
      <c r="BF2894" s="3"/>
      <c r="BG2894" s="3"/>
      <c r="BH2894" s="3"/>
      <c r="BI2894" s="3"/>
      <c r="BJ2894" s="3"/>
      <c r="BK2894" s="3"/>
      <c r="BL2894" s="3"/>
      <c r="BM2894" s="3"/>
      <c r="BN2894" s="3"/>
      <c r="BO2894" s="4"/>
      <c r="BP2894" s="4"/>
      <c r="BQ2894" s="3"/>
      <c r="BR2894" s="3"/>
      <c r="BS2894" s="4"/>
      <c r="BT2894" s="5"/>
      <c r="BU2894" s="3"/>
      <c r="BV2894" s="3"/>
      <c r="BW2894" s="3"/>
      <c r="BX2894" s="3"/>
      <c r="BY2894" s="3"/>
      <c r="BZ2894" s="4"/>
      <c r="CA2894" s="4"/>
      <c r="CB2894" s="3"/>
      <c r="CC2894" s="3"/>
      <c r="CD2894" s="3"/>
    </row>
    <row r="2895" spans="1:82" x14ac:dyDescent="0.3">
      <c r="A2895" s="3"/>
      <c r="B2895" s="3"/>
      <c r="C2895" s="64"/>
      <c r="D2895" s="3"/>
      <c r="E2895" s="73"/>
      <c r="F2895" s="73"/>
      <c r="G2895" s="64"/>
      <c r="H2895" s="64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2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55"/>
      <c r="AS2895" s="3"/>
      <c r="AT2895" s="3"/>
      <c r="AU2895" s="3"/>
      <c r="AV2895" s="3"/>
      <c r="AW2895" s="3"/>
      <c r="AX2895" s="55"/>
      <c r="AY2895" s="3"/>
      <c r="AZ2895" s="56"/>
      <c r="BA2895" s="4"/>
      <c r="BB2895" s="3"/>
      <c r="BC2895" s="3"/>
      <c r="BD2895" s="3"/>
      <c r="BE2895" s="3"/>
      <c r="BF2895" s="3"/>
      <c r="BG2895" s="3"/>
      <c r="BH2895" s="3"/>
      <c r="BI2895" s="3"/>
      <c r="BJ2895" s="3"/>
      <c r="BK2895" s="3"/>
      <c r="BL2895" s="3"/>
      <c r="BM2895" s="3"/>
      <c r="BN2895" s="3"/>
      <c r="BO2895" s="4"/>
      <c r="BP2895" s="4"/>
      <c r="BQ2895" s="3"/>
      <c r="BR2895" s="3"/>
      <c r="BS2895" s="4"/>
      <c r="BT2895" s="5"/>
      <c r="BU2895" s="3"/>
      <c r="BV2895" s="3"/>
      <c r="BW2895" s="3"/>
      <c r="BX2895" s="3"/>
      <c r="BY2895" s="3"/>
      <c r="BZ2895" s="4"/>
      <c r="CA2895" s="4"/>
      <c r="CB2895" s="3"/>
      <c r="CC2895" s="3"/>
      <c r="CD2895" s="3"/>
    </row>
    <row r="2896" spans="1:82" x14ac:dyDescent="0.3">
      <c r="A2896" s="3"/>
      <c r="B2896" s="3"/>
      <c r="C2896" s="64"/>
      <c r="D2896" s="3"/>
      <c r="E2896" s="73"/>
      <c r="F2896" s="73"/>
      <c r="G2896" s="64"/>
      <c r="H2896" s="64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2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55"/>
      <c r="AS2896" s="3"/>
      <c r="AT2896" s="3"/>
      <c r="AU2896" s="3"/>
      <c r="AV2896" s="3"/>
      <c r="AW2896" s="3"/>
      <c r="AX2896" s="55"/>
      <c r="AY2896" s="3"/>
      <c r="AZ2896" s="56"/>
      <c r="BA2896" s="4"/>
      <c r="BB2896" s="3"/>
      <c r="BC2896" s="3"/>
      <c r="BD2896" s="3"/>
      <c r="BE2896" s="3"/>
      <c r="BF2896" s="3"/>
      <c r="BG2896" s="3"/>
      <c r="BH2896" s="3"/>
      <c r="BI2896" s="3"/>
      <c r="BJ2896" s="3"/>
      <c r="BK2896" s="3"/>
      <c r="BL2896" s="3"/>
      <c r="BM2896" s="3"/>
      <c r="BN2896" s="3"/>
      <c r="BO2896" s="4"/>
      <c r="BP2896" s="4"/>
      <c r="BQ2896" s="3"/>
      <c r="BR2896" s="3"/>
      <c r="BS2896" s="4"/>
      <c r="BT2896" s="5"/>
      <c r="BU2896" s="3"/>
      <c r="BV2896" s="3"/>
      <c r="BW2896" s="3"/>
      <c r="BX2896" s="3"/>
      <c r="BY2896" s="3"/>
      <c r="BZ2896" s="4"/>
      <c r="CA2896" s="4"/>
      <c r="CB2896" s="3"/>
      <c r="CC2896" s="3"/>
      <c r="CD2896" s="3"/>
    </row>
    <row r="2897" spans="1:82" x14ac:dyDescent="0.3">
      <c r="A2897" s="3"/>
      <c r="B2897" s="3"/>
      <c r="C2897" s="64"/>
      <c r="D2897" s="3"/>
      <c r="E2897" s="73"/>
      <c r="F2897" s="73"/>
      <c r="G2897" s="64"/>
      <c r="H2897" s="64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2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55"/>
      <c r="AS2897" s="3"/>
      <c r="AT2897" s="3"/>
      <c r="AU2897" s="3"/>
      <c r="AV2897" s="3"/>
      <c r="AW2897" s="3"/>
      <c r="AX2897" s="55"/>
      <c r="AY2897" s="3"/>
      <c r="AZ2897" s="56"/>
      <c r="BA2897" s="4"/>
      <c r="BB2897" s="3"/>
      <c r="BC2897" s="3"/>
      <c r="BD2897" s="3"/>
      <c r="BE2897" s="3"/>
      <c r="BF2897" s="3"/>
      <c r="BG2897" s="3"/>
      <c r="BH2897" s="3"/>
      <c r="BI2897" s="3"/>
      <c r="BJ2897" s="3"/>
      <c r="BK2897" s="3"/>
      <c r="BL2897" s="3"/>
      <c r="BM2897" s="3"/>
      <c r="BN2897" s="3"/>
      <c r="BO2897" s="4"/>
      <c r="BP2897" s="4"/>
      <c r="BQ2897" s="3"/>
      <c r="BR2897" s="3"/>
      <c r="BS2897" s="4"/>
      <c r="BT2897" s="5"/>
      <c r="BU2897" s="3"/>
      <c r="BV2897" s="3"/>
      <c r="BW2897" s="3"/>
      <c r="BX2897" s="3"/>
      <c r="BY2897" s="3"/>
      <c r="BZ2897" s="4"/>
      <c r="CA2897" s="4"/>
      <c r="CB2897" s="3"/>
      <c r="CC2897" s="3"/>
      <c r="CD2897" s="3"/>
    </row>
    <row r="2898" spans="1:82" x14ac:dyDescent="0.3">
      <c r="A2898" s="3"/>
      <c r="B2898" s="3"/>
      <c r="C2898" s="64"/>
      <c r="D2898" s="3"/>
      <c r="E2898" s="73"/>
      <c r="F2898" s="73"/>
      <c r="G2898" s="64"/>
      <c r="H2898" s="64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2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55"/>
      <c r="AS2898" s="3"/>
      <c r="AT2898" s="3"/>
      <c r="AU2898" s="3"/>
      <c r="AV2898" s="3"/>
      <c r="AW2898" s="3"/>
      <c r="AX2898" s="55"/>
      <c r="AY2898" s="3"/>
      <c r="AZ2898" s="56"/>
      <c r="BA2898" s="4"/>
      <c r="BB2898" s="3"/>
      <c r="BC2898" s="3"/>
      <c r="BD2898" s="3"/>
      <c r="BE2898" s="3"/>
      <c r="BF2898" s="3"/>
      <c r="BG2898" s="3"/>
      <c r="BH2898" s="3"/>
      <c r="BI2898" s="3"/>
      <c r="BJ2898" s="3"/>
      <c r="BK2898" s="3"/>
      <c r="BL2898" s="3"/>
      <c r="BM2898" s="3"/>
      <c r="BN2898" s="3"/>
      <c r="BO2898" s="4"/>
      <c r="BP2898" s="4"/>
      <c r="BQ2898" s="3"/>
      <c r="BR2898" s="3"/>
      <c r="BS2898" s="4"/>
      <c r="BT2898" s="5"/>
      <c r="BU2898" s="3"/>
      <c r="BV2898" s="3"/>
      <c r="BW2898" s="3"/>
      <c r="BX2898" s="3"/>
      <c r="BY2898" s="3"/>
      <c r="BZ2898" s="4"/>
      <c r="CA2898" s="4"/>
      <c r="CB2898" s="3"/>
      <c r="CC2898" s="3"/>
      <c r="CD2898" s="3"/>
    </row>
    <row r="2899" spans="1:82" x14ac:dyDescent="0.3">
      <c r="A2899" s="3"/>
      <c r="B2899" s="3"/>
      <c r="C2899" s="64"/>
      <c r="D2899" s="3"/>
      <c r="E2899" s="73"/>
      <c r="F2899" s="73"/>
      <c r="G2899" s="64"/>
      <c r="H2899" s="64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2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55"/>
      <c r="AS2899" s="3"/>
      <c r="AT2899" s="3"/>
      <c r="AU2899" s="3"/>
      <c r="AV2899" s="3"/>
      <c r="AW2899" s="3"/>
      <c r="AX2899" s="55"/>
      <c r="AY2899" s="3"/>
      <c r="AZ2899" s="56"/>
      <c r="BA2899" s="4"/>
      <c r="BB2899" s="3"/>
      <c r="BC2899" s="3"/>
      <c r="BD2899" s="3"/>
      <c r="BE2899" s="3"/>
      <c r="BF2899" s="3"/>
      <c r="BG2899" s="3"/>
      <c r="BH2899" s="3"/>
      <c r="BI2899" s="3"/>
      <c r="BJ2899" s="3"/>
      <c r="BK2899" s="3"/>
      <c r="BL2899" s="3"/>
      <c r="BM2899" s="3"/>
      <c r="BN2899" s="3"/>
      <c r="BO2899" s="4"/>
      <c r="BP2899" s="4"/>
      <c r="BQ2899" s="3"/>
      <c r="BR2899" s="3"/>
      <c r="BS2899" s="4"/>
      <c r="BT2899" s="5"/>
      <c r="BU2899" s="3"/>
      <c r="BV2899" s="3"/>
      <c r="BW2899" s="3"/>
      <c r="BX2899" s="3"/>
      <c r="BY2899" s="3"/>
      <c r="BZ2899" s="4"/>
      <c r="CA2899" s="4"/>
      <c r="CB2899" s="3"/>
      <c r="CC2899" s="3"/>
      <c r="CD2899" s="3"/>
    </row>
    <row r="2900" spans="1:82" x14ac:dyDescent="0.3">
      <c r="A2900" s="3"/>
      <c r="B2900" s="3"/>
      <c r="C2900" s="64"/>
      <c r="D2900" s="3"/>
      <c r="E2900" s="73"/>
      <c r="F2900" s="73"/>
      <c r="G2900" s="64"/>
      <c r="H2900" s="64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2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55"/>
      <c r="AS2900" s="3"/>
      <c r="AT2900" s="3"/>
      <c r="AU2900" s="3"/>
      <c r="AV2900" s="3"/>
      <c r="AW2900" s="3"/>
      <c r="AX2900" s="55"/>
      <c r="AY2900" s="3"/>
      <c r="AZ2900" s="56"/>
      <c r="BA2900" s="4"/>
      <c r="BB2900" s="3"/>
      <c r="BC2900" s="3"/>
      <c r="BD2900" s="3"/>
      <c r="BE2900" s="3"/>
      <c r="BF2900" s="3"/>
      <c r="BG2900" s="3"/>
      <c r="BH2900" s="3"/>
      <c r="BI2900" s="3"/>
      <c r="BJ2900" s="3"/>
      <c r="BK2900" s="3"/>
      <c r="BL2900" s="3"/>
      <c r="BM2900" s="3"/>
      <c r="BN2900" s="3"/>
      <c r="BO2900" s="4"/>
      <c r="BP2900" s="4"/>
      <c r="BQ2900" s="3"/>
      <c r="BR2900" s="3"/>
      <c r="BS2900" s="4"/>
      <c r="BT2900" s="5"/>
      <c r="BU2900" s="3"/>
      <c r="BV2900" s="3"/>
      <c r="BW2900" s="3"/>
      <c r="BX2900" s="3"/>
      <c r="BY2900" s="3"/>
      <c r="BZ2900" s="4"/>
      <c r="CA2900" s="4"/>
      <c r="CB2900" s="3"/>
      <c r="CC2900" s="3"/>
      <c r="CD2900" s="3"/>
    </row>
    <row r="2901" spans="1:82" x14ac:dyDescent="0.3">
      <c r="A2901" s="3"/>
      <c r="B2901" s="3"/>
      <c r="C2901" s="64"/>
      <c r="D2901" s="3"/>
      <c r="E2901" s="73"/>
      <c r="F2901" s="73"/>
      <c r="G2901" s="64"/>
      <c r="H2901" s="64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2"/>
      <c r="V2901" s="3"/>
      <c r="W2901" s="3"/>
      <c r="X2901" s="3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55"/>
      <c r="AS2901" s="3"/>
      <c r="AT2901" s="3"/>
      <c r="AU2901" s="3"/>
      <c r="AV2901" s="3"/>
      <c r="AW2901" s="3"/>
      <c r="AX2901" s="55"/>
      <c r="AY2901" s="3"/>
      <c r="AZ2901" s="56"/>
      <c r="BA2901" s="4"/>
      <c r="BB2901" s="3"/>
      <c r="BC2901" s="3"/>
      <c r="BD2901" s="3"/>
      <c r="BE2901" s="3"/>
      <c r="BF2901" s="3"/>
      <c r="BG2901" s="3"/>
      <c r="BH2901" s="3"/>
      <c r="BI2901" s="3"/>
      <c r="BJ2901" s="3"/>
      <c r="BK2901" s="3"/>
      <c r="BL2901" s="3"/>
      <c r="BM2901" s="3"/>
      <c r="BN2901" s="3"/>
      <c r="BO2901" s="4"/>
      <c r="BP2901" s="4"/>
      <c r="BQ2901" s="3"/>
      <c r="BR2901" s="3"/>
      <c r="BS2901" s="4"/>
      <c r="BT2901" s="5"/>
      <c r="BU2901" s="3"/>
      <c r="BV2901" s="3"/>
      <c r="BW2901" s="3"/>
      <c r="BX2901" s="3"/>
      <c r="BY2901" s="3"/>
      <c r="BZ2901" s="4"/>
      <c r="CA2901" s="4"/>
      <c r="CB2901" s="3"/>
      <c r="CC2901" s="3"/>
      <c r="CD2901" s="3"/>
    </row>
    <row r="2902" spans="1:82" x14ac:dyDescent="0.3">
      <c r="A2902" s="3"/>
      <c r="B2902" s="3"/>
      <c r="C2902" s="64"/>
      <c r="D2902" s="3"/>
      <c r="E2902" s="73"/>
      <c r="F2902" s="73"/>
      <c r="G2902" s="64"/>
      <c r="H2902" s="64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2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55"/>
      <c r="AS2902" s="3"/>
      <c r="AT2902" s="3"/>
      <c r="AU2902" s="3"/>
      <c r="AV2902" s="3"/>
      <c r="AW2902" s="3"/>
      <c r="AX2902" s="55"/>
      <c r="AY2902" s="3"/>
      <c r="AZ2902" s="56"/>
      <c r="BA2902" s="4"/>
      <c r="BB2902" s="3"/>
      <c r="BC2902" s="3"/>
      <c r="BD2902" s="3"/>
      <c r="BE2902" s="3"/>
      <c r="BF2902" s="3"/>
      <c r="BG2902" s="3"/>
      <c r="BH2902" s="3"/>
      <c r="BI2902" s="3"/>
      <c r="BJ2902" s="3"/>
      <c r="BK2902" s="3"/>
      <c r="BL2902" s="3"/>
      <c r="BM2902" s="3"/>
      <c r="BN2902" s="3"/>
      <c r="BO2902" s="4"/>
      <c r="BP2902" s="4"/>
      <c r="BQ2902" s="3"/>
      <c r="BR2902" s="3"/>
      <c r="BS2902" s="4"/>
      <c r="BT2902" s="5"/>
      <c r="BU2902" s="3"/>
      <c r="BV2902" s="3"/>
      <c r="BW2902" s="3"/>
      <c r="BX2902" s="3"/>
      <c r="BY2902" s="3"/>
      <c r="BZ2902" s="4"/>
      <c r="CA2902" s="4"/>
      <c r="CB2902" s="3"/>
      <c r="CC2902" s="3"/>
      <c r="CD2902" s="3"/>
    </row>
    <row r="2903" spans="1:82" x14ac:dyDescent="0.3">
      <c r="A2903" s="3"/>
      <c r="B2903" s="3"/>
      <c r="C2903" s="64"/>
      <c r="D2903" s="3"/>
      <c r="E2903" s="73"/>
      <c r="F2903" s="73"/>
      <c r="G2903" s="64"/>
      <c r="H2903" s="64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2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55"/>
      <c r="AS2903" s="3"/>
      <c r="AT2903" s="3"/>
      <c r="AU2903" s="3"/>
      <c r="AV2903" s="3"/>
      <c r="AW2903" s="3"/>
      <c r="AX2903" s="55"/>
      <c r="AY2903" s="3"/>
      <c r="AZ2903" s="56"/>
      <c r="BA2903" s="4"/>
      <c r="BB2903" s="3"/>
      <c r="BC2903" s="3"/>
      <c r="BD2903" s="3"/>
      <c r="BE2903" s="3"/>
      <c r="BF2903" s="3"/>
      <c r="BG2903" s="3"/>
      <c r="BH2903" s="3"/>
      <c r="BI2903" s="3"/>
      <c r="BJ2903" s="3"/>
      <c r="BK2903" s="3"/>
      <c r="BL2903" s="3"/>
      <c r="BM2903" s="3"/>
      <c r="BN2903" s="3"/>
      <c r="BO2903" s="4"/>
      <c r="BP2903" s="4"/>
      <c r="BQ2903" s="3"/>
      <c r="BR2903" s="3"/>
      <c r="BS2903" s="4"/>
      <c r="BT2903" s="5"/>
      <c r="BU2903" s="3"/>
      <c r="BV2903" s="3"/>
      <c r="BW2903" s="3"/>
      <c r="BX2903" s="3"/>
      <c r="BY2903" s="3"/>
      <c r="BZ2903" s="4"/>
      <c r="CA2903" s="4"/>
      <c r="CB2903" s="3"/>
      <c r="CC2903" s="3"/>
      <c r="CD2903" s="3"/>
    </row>
    <row r="2904" spans="1:82" x14ac:dyDescent="0.3">
      <c r="A2904" s="3"/>
      <c r="B2904" s="3"/>
      <c r="C2904" s="64"/>
      <c r="D2904" s="3"/>
      <c r="E2904" s="73"/>
      <c r="F2904" s="73"/>
      <c r="G2904" s="64"/>
      <c r="H2904" s="64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2"/>
      <c r="V2904" s="3"/>
      <c r="W2904" s="3"/>
      <c r="X2904" s="3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55"/>
      <c r="AS2904" s="3"/>
      <c r="AT2904" s="3"/>
      <c r="AU2904" s="3"/>
      <c r="AV2904" s="3"/>
      <c r="AW2904" s="3"/>
      <c r="AX2904" s="55"/>
      <c r="AY2904" s="3"/>
      <c r="AZ2904" s="56"/>
      <c r="BA2904" s="4"/>
      <c r="BB2904" s="3"/>
      <c r="BC2904" s="3"/>
      <c r="BD2904" s="3"/>
      <c r="BE2904" s="3"/>
      <c r="BF2904" s="3"/>
      <c r="BG2904" s="3"/>
      <c r="BH2904" s="3"/>
      <c r="BI2904" s="3"/>
      <c r="BJ2904" s="3"/>
      <c r="BK2904" s="3"/>
      <c r="BL2904" s="3"/>
      <c r="BM2904" s="3"/>
      <c r="BN2904" s="3"/>
      <c r="BO2904" s="4"/>
      <c r="BP2904" s="4"/>
      <c r="BQ2904" s="3"/>
      <c r="BR2904" s="3"/>
      <c r="BS2904" s="4"/>
      <c r="BT2904" s="5"/>
      <c r="BU2904" s="3"/>
      <c r="BV2904" s="3"/>
      <c r="BW2904" s="3"/>
      <c r="BX2904" s="3"/>
      <c r="BY2904" s="3"/>
      <c r="BZ2904" s="4"/>
      <c r="CA2904" s="4"/>
      <c r="CB2904" s="3"/>
      <c r="CC2904" s="3"/>
      <c r="CD2904" s="3"/>
    </row>
    <row r="2905" spans="1:82" x14ac:dyDescent="0.3">
      <c r="A2905" s="3"/>
      <c r="B2905" s="3"/>
      <c r="C2905" s="64"/>
      <c r="D2905" s="3"/>
      <c r="E2905" s="73"/>
      <c r="F2905" s="73"/>
      <c r="G2905" s="64"/>
      <c r="H2905" s="64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2"/>
      <c r="V2905" s="3"/>
      <c r="W2905" s="3"/>
      <c r="X2905" s="3"/>
      <c r="Y2905" s="3"/>
      <c r="Z2905" s="3"/>
      <c r="AA2905" s="3"/>
      <c r="AB2905" s="3"/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55"/>
      <c r="AS2905" s="3"/>
      <c r="AT2905" s="3"/>
      <c r="AU2905" s="3"/>
      <c r="AV2905" s="3"/>
      <c r="AW2905" s="3"/>
      <c r="AX2905" s="55"/>
      <c r="AY2905" s="3"/>
      <c r="AZ2905" s="56"/>
      <c r="BA2905" s="4"/>
      <c r="BB2905" s="3"/>
      <c r="BC2905" s="3"/>
      <c r="BD2905" s="3"/>
      <c r="BE2905" s="3"/>
      <c r="BF2905" s="3"/>
      <c r="BG2905" s="3"/>
      <c r="BH2905" s="3"/>
      <c r="BI2905" s="3"/>
      <c r="BJ2905" s="3"/>
      <c r="BK2905" s="3"/>
      <c r="BL2905" s="3"/>
      <c r="BM2905" s="3"/>
      <c r="BN2905" s="3"/>
      <c r="BO2905" s="4"/>
      <c r="BP2905" s="4"/>
      <c r="BQ2905" s="3"/>
      <c r="BR2905" s="3"/>
      <c r="BS2905" s="4"/>
      <c r="BT2905" s="5"/>
      <c r="BU2905" s="3"/>
      <c r="BV2905" s="3"/>
      <c r="BW2905" s="3"/>
      <c r="BX2905" s="3"/>
      <c r="BY2905" s="3"/>
      <c r="BZ2905" s="4"/>
      <c r="CA2905" s="4"/>
      <c r="CB2905" s="3"/>
      <c r="CC2905" s="3"/>
      <c r="CD2905" s="3"/>
    </row>
    <row r="2906" spans="1:82" x14ac:dyDescent="0.3">
      <c r="A2906" s="3"/>
      <c r="B2906" s="3"/>
      <c r="C2906" s="64"/>
      <c r="D2906" s="3"/>
      <c r="E2906" s="73"/>
      <c r="F2906" s="73"/>
      <c r="G2906" s="64"/>
      <c r="H2906" s="64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2"/>
      <c r="V2906" s="3"/>
      <c r="W2906" s="3"/>
      <c r="X2906" s="3"/>
      <c r="Y2906" s="3"/>
      <c r="Z2906" s="3"/>
      <c r="AA2906" s="3"/>
      <c r="AB2906" s="3"/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55"/>
      <c r="AS2906" s="3"/>
      <c r="AT2906" s="3"/>
      <c r="AU2906" s="3"/>
      <c r="AV2906" s="3"/>
      <c r="AW2906" s="3"/>
      <c r="AX2906" s="55"/>
      <c r="AY2906" s="3"/>
      <c r="AZ2906" s="56"/>
      <c r="BA2906" s="4"/>
      <c r="BB2906" s="3"/>
      <c r="BC2906" s="3"/>
      <c r="BD2906" s="3"/>
      <c r="BE2906" s="3"/>
      <c r="BF2906" s="3"/>
      <c r="BG2906" s="3"/>
      <c r="BH2906" s="3"/>
      <c r="BI2906" s="3"/>
      <c r="BJ2906" s="3"/>
      <c r="BK2906" s="3"/>
      <c r="BL2906" s="3"/>
      <c r="BM2906" s="3"/>
      <c r="BN2906" s="3"/>
      <c r="BO2906" s="4"/>
      <c r="BP2906" s="4"/>
      <c r="BQ2906" s="3"/>
      <c r="BR2906" s="3"/>
      <c r="BS2906" s="4"/>
      <c r="BT2906" s="5"/>
      <c r="BU2906" s="3"/>
      <c r="BV2906" s="3"/>
      <c r="BW2906" s="3"/>
      <c r="BX2906" s="3"/>
      <c r="BY2906" s="3"/>
      <c r="BZ2906" s="4"/>
      <c r="CA2906" s="4"/>
      <c r="CB2906" s="3"/>
      <c r="CC2906" s="3"/>
      <c r="CD2906" s="3"/>
    </row>
    <row r="2907" spans="1:82" x14ac:dyDescent="0.3">
      <c r="A2907" s="3"/>
      <c r="B2907" s="3"/>
      <c r="C2907" s="64"/>
      <c r="D2907" s="3"/>
      <c r="E2907" s="73"/>
      <c r="F2907" s="73"/>
      <c r="G2907" s="64"/>
      <c r="H2907" s="64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2"/>
      <c r="V2907" s="3"/>
      <c r="W2907" s="3"/>
      <c r="X2907" s="3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55"/>
      <c r="AS2907" s="3"/>
      <c r="AT2907" s="3"/>
      <c r="AU2907" s="3"/>
      <c r="AV2907" s="3"/>
      <c r="AW2907" s="3"/>
      <c r="AX2907" s="55"/>
      <c r="AY2907" s="3"/>
      <c r="AZ2907" s="56"/>
      <c r="BA2907" s="4"/>
      <c r="BB2907" s="3"/>
      <c r="BC2907" s="3"/>
      <c r="BD2907" s="3"/>
      <c r="BE2907" s="3"/>
      <c r="BF2907" s="3"/>
      <c r="BG2907" s="3"/>
      <c r="BH2907" s="3"/>
      <c r="BI2907" s="3"/>
      <c r="BJ2907" s="3"/>
      <c r="BK2907" s="3"/>
      <c r="BL2907" s="3"/>
      <c r="BM2907" s="3"/>
      <c r="BN2907" s="3"/>
      <c r="BO2907" s="4"/>
      <c r="BP2907" s="4"/>
      <c r="BQ2907" s="3"/>
      <c r="BR2907" s="3"/>
      <c r="BS2907" s="4"/>
      <c r="BT2907" s="5"/>
      <c r="BU2907" s="3"/>
      <c r="BV2907" s="3"/>
      <c r="BW2907" s="3"/>
      <c r="BX2907" s="3"/>
      <c r="BY2907" s="3"/>
      <c r="BZ2907" s="4"/>
      <c r="CA2907" s="4"/>
      <c r="CB2907" s="3"/>
      <c r="CC2907" s="3"/>
      <c r="CD2907" s="3"/>
    </row>
    <row r="2908" spans="1:82" x14ac:dyDescent="0.3">
      <c r="A2908" s="3"/>
      <c r="B2908" s="3"/>
      <c r="C2908" s="64"/>
      <c r="D2908" s="3"/>
      <c r="E2908" s="73"/>
      <c r="F2908" s="73"/>
      <c r="G2908" s="64"/>
      <c r="H2908" s="64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2"/>
      <c r="V2908" s="3"/>
      <c r="W2908" s="3"/>
      <c r="X2908" s="3"/>
      <c r="Y2908" s="3"/>
      <c r="Z2908" s="3"/>
      <c r="AA2908" s="3"/>
      <c r="AB2908" s="3"/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55"/>
      <c r="AS2908" s="3"/>
      <c r="AT2908" s="3"/>
      <c r="AU2908" s="3"/>
      <c r="AV2908" s="3"/>
      <c r="AW2908" s="3"/>
      <c r="AX2908" s="55"/>
      <c r="AY2908" s="3"/>
      <c r="AZ2908" s="56"/>
      <c r="BA2908" s="4"/>
      <c r="BB2908" s="3"/>
      <c r="BC2908" s="3"/>
      <c r="BD2908" s="3"/>
      <c r="BE2908" s="3"/>
      <c r="BF2908" s="3"/>
      <c r="BG2908" s="3"/>
      <c r="BH2908" s="3"/>
      <c r="BI2908" s="3"/>
      <c r="BJ2908" s="3"/>
      <c r="BK2908" s="3"/>
      <c r="BL2908" s="3"/>
      <c r="BM2908" s="3"/>
      <c r="BN2908" s="3"/>
      <c r="BO2908" s="4"/>
      <c r="BP2908" s="4"/>
      <c r="BQ2908" s="3"/>
      <c r="BR2908" s="3"/>
      <c r="BS2908" s="4"/>
      <c r="BT2908" s="5"/>
      <c r="BU2908" s="3"/>
      <c r="BV2908" s="3"/>
      <c r="BW2908" s="3"/>
      <c r="BX2908" s="3"/>
      <c r="BY2908" s="3"/>
      <c r="BZ2908" s="4"/>
      <c r="CA2908" s="4"/>
      <c r="CB2908" s="3"/>
      <c r="CC2908" s="3"/>
      <c r="CD2908" s="3"/>
    </row>
    <row r="2909" spans="1:82" x14ac:dyDescent="0.3">
      <c r="A2909" s="3"/>
      <c r="B2909" s="3"/>
      <c r="C2909" s="64"/>
      <c r="D2909" s="3"/>
      <c r="E2909" s="73"/>
      <c r="F2909" s="73"/>
      <c r="G2909" s="64"/>
      <c r="H2909" s="64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2"/>
      <c r="V2909" s="3"/>
      <c r="W2909" s="3"/>
      <c r="X2909" s="3"/>
      <c r="Y2909" s="3"/>
      <c r="Z2909" s="3"/>
      <c r="AA2909" s="3"/>
      <c r="AB2909" s="3"/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55"/>
      <c r="AS2909" s="3"/>
      <c r="AT2909" s="3"/>
      <c r="AU2909" s="3"/>
      <c r="AV2909" s="3"/>
      <c r="AW2909" s="3"/>
      <c r="AX2909" s="55"/>
      <c r="AY2909" s="3"/>
      <c r="AZ2909" s="56"/>
      <c r="BA2909" s="4"/>
      <c r="BB2909" s="3"/>
      <c r="BC2909" s="3"/>
      <c r="BD2909" s="3"/>
      <c r="BE2909" s="3"/>
      <c r="BF2909" s="3"/>
      <c r="BG2909" s="3"/>
      <c r="BH2909" s="3"/>
      <c r="BI2909" s="3"/>
      <c r="BJ2909" s="3"/>
      <c r="BK2909" s="3"/>
      <c r="BL2909" s="3"/>
      <c r="BM2909" s="3"/>
      <c r="BN2909" s="3"/>
      <c r="BO2909" s="4"/>
      <c r="BP2909" s="4"/>
      <c r="BQ2909" s="3"/>
      <c r="BR2909" s="3"/>
      <c r="BS2909" s="4"/>
      <c r="BT2909" s="5"/>
      <c r="BU2909" s="3"/>
      <c r="BV2909" s="3"/>
      <c r="BW2909" s="3"/>
      <c r="BX2909" s="3"/>
      <c r="BY2909" s="3"/>
      <c r="BZ2909" s="4"/>
      <c r="CA2909" s="4"/>
      <c r="CB2909" s="3"/>
      <c r="CC2909" s="3"/>
      <c r="CD2909" s="3"/>
    </row>
    <row r="2910" spans="1:82" x14ac:dyDescent="0.3">
      <c r="A2910" s="3"/>
      <c r="B2910" s="3"/>
      <c r="C2910" s="64"/>
      <c r="D2910" s="3"/>
      <c r="E2910" s="73"/>
      <c r="F2910" s="73"/>
      <c r="G2910" s="64"/>
      <c r="H2910" s="64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2"/>
      <c r="V2910" s="3"/>
      <c r="W2910" s="3"/>
      <c r="X2910" s="3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55"/>
      <c r="AS2910" s="3"/>
      <c r="AT2910" s="3"/>
      <c r="AU2910" s="3"/>
      <c r="AV2910" s="3"/>
      <c r="AW2910" s="3"/>
      <c r="AX2910" s="55"/>
      <c r="AY2910" s="3"/>
      <c r="AZ2910" s="56"/>
      <c r="BA2910" s="4"/>
      <c r="BB2910" s="3"/>
      <c r="BC2910" s="3"/>
      <c r="BD2910" s="3"/>
      <c r="BE2910" s="3"/>
      <c r="BF2910" s="3"/>
      <c r="BG2910" s="3"/>
      <c r="BH2910" s="3"/>
      <c r="BI2910" s="3"/>
      <c r="BJ2910" s="3"/>
      <c r="BK2910" s="3"/>
      <c r="BL2910" s="3"/>
      <c r="BM2910" s="3"/>
      <c r="BN2910" s="3"/>
      <c r="BO2910" s="4"/>
      <c r="BP2910" s="4"/>
      <c r="BQ2910" s="3"/>
      <c r="BR2910" s="3"/>
      <c r="BS2910" s="4"/>
      <c r="BT2910" s="5"/>
      <c r="BU2910" s="3"/>
      <c r="BV2910" s="3"/>
      <c r="BW2910" s="3"/>
      <c r="BX2910" s="3"/>
      <c r="BY2910" s="3"/>
      <c r="BZ2910" s="4"/>
      <c r="CA2910" s="4"/>
      <c r="CB2910" s="3"/>
      <c r="CC2910" s="3"/>
      <c r="CD2910" s="3"/>
    </row>
    <row r="2911" spans="1:82" x14ac:dyDescent="0.3">
      <c r="A2911" s="3"/>
      <c r="B2911" s="3"/>
      <c r="C2911" s="64"/>
      <c r="D2911" s="3"/>
      <c r="E2911" s="73"/>
      <c r="F2911" s="73"/>
      <c r="G2911" s="64"/>
      <c r="H2911" s="64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2"/>
      <c r="V2911" s="3"/>
      <c r="W2911" s="3"/>
      <c r="X2911" s="3"/>
      <c r="Y2911" s="3"/>
      <c r="Z2911" s="3"/>
      <c r="AA2911" s="3"/>
      <c r="AB2911" s="3"/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55"/>
      <c r="AS2911" s="3"/>
      <c r="AT2911" s="3"/>
      <c r="AU2911" s="3"/>
      <c r="AV2911" s="3"/>
      <c r="AW2911" s="3"/>
      <c r="AX2911" s="55"/>
      <c r="AY2911" s="3"/>
      <c r="AZ2911" s="56"/>
      <c r="BA2911" s="4"/>
      <c r="BB2911" s="3"/>
      <c r="BC2911" s="3"/>
      <c r="BD2911" s="3"/>
      <c r="BE2911" s="3"/>
      <c r="BF2911" s="3"/>
      <c r="BG2911" s="3"/>
      <c r="BH2911" s="3"/>
      <c r="BI2911" s="3"/>
      <c r="BJ2911" s="3"/>
      <c r="BK2911" s="3"/>
      <c r="BL2911" s="3"/>
      <c r="BM2911" s="3"/>
      <c r="BN2911" s="3"/>
      <c r="BO2911" s="4"/>
      <c r="BP2911" s="4"/>
      <c r="BQ2911" s="3"/>
      <c r="BR2911" s="3"/>
      <c r="BS2911" s="4"/>
      <c r="BT2911" s="5"/>
      <c r="BU2911" s="3"/>
      <c r="BV2911" s="3"/>
      <c r="BW2911" s="3"/>
      <c r="BX2911" s="3"/>
      <c r="BY2911" s="3"/>
      <c r="BZ2911" s="4"/>
      <c r="CA2911" s="4"/>
      <c r="CB2911" s="3"/>
      <c r="CC2911" s="3"/>
      <c r="CD2911" s="3"/>
    </row>
    <row r="2912" spans="1:82" x14ac:dyDescent="0.3">
      <c r="A2912" s="3"/>
      <c r="B2912" s="3"/>
      <c r="C2912" s="64"/>
      <c r="D2912" s="3"/>
      <c r="E2912" s="73"/>
      <c r="F2912" s="73"/>
      <c r="G2912" s="64"/>
      <c r="H2912" s="64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2"/>
      <c r="V2912" s="3"/>
      <c r="W2912" s="3"/>
      <c r="X2912" s="3"/>
      <c r="Y2912" s="3"/>
      <c r="Z2912" s="3"/>
      <c r="AA2912" s="3"/>
      <c r="AB2912" s="3"/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55"/>
      <c r="AS2912" s="3"/>
      <c r="AT2912" s="3"/>
      <c r="AU2912" s="3"/>
      <c r="AV2912" s="3"/>
      <c r="AW2912" s="3"/>
      <c r="AX2912" s="55"/>
      <c r="AY2912" s="3"/>
      <c r="AZ2912" s="56"/>
      <c r="BA2912" s="4"/>
      <c r="BB2912" s="3"/>
      <c r="BC2912" s="3"/>
      <c r="BD2912" s="3"/>
      <c r="BE2912" s="3"/>
      <c r="BF2912" s="3"/>
      <c r="BG2912" s="3"/>
      <c r="BH2912" s="3"/>
      <c r="BI2912" s="3"/>
      <c r="BJ2912" s="3"/>
      <c r="BK2912" s="3"/>
      <c r="BL2912" s="3"/>
      <c r="BM2912" s="3"/>
      <c r="BN2912" s="3"/>
      <c r="BO2912" s="4"/>
      <c r="BP2912" s="4"/>
      <c r="BQ2912" s="3"/>
      <c r="BR2912" s="3"/>
      <c r="BS2912" s="4"/>
      <c r="BT2912" s="5"/>
      <c r="BU2912" s="3"/>
      <c r="BV2912" s="3"/>
      <c r="BW2912" s="3"/>
      <c r="BX2912" s="3"/>
      <c r="BY2912" s="3"/>
      <c r="BZ2912" s="4"/>
      <c r="CA2912" s="4"/>
      <c r="CB2912" s="3"/>
      <c r="CC2912" s="3"/>
      <c r="CD2912" s="3"/>
    </row>
    <row r="2913" spans="1:82" x14ac:dyDescent="0.3">
      <c r="A2913" s="3"/>
      <c r="B2913" s="3"/>
      <c r="C2913" s="64"/>
      <c r="D2913" s="3"/>
      <c r="E2913" s="73"/>
      <c r="F2913" s="73"/>
      <c r="G2913" s="64"/>
      <c r="H2913" s="64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2"/>
      <c r="V2913" s="3"/>
      <c r="W2913" s="3"/>
      <c r="X2913" s="3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55"/>
      <c r="AS2913" s="3"/>
      <c r="AT2913" s="3"/>
      <c r="AU2913" s="3"/>
      <c r="AV2913" s="3"/>
      <c r="AW2913" s="3"/>
      <c r="AX2913" s="55"/>
      <c r="AY2913" s="3"/>
      <c r="AZ2913" s="56"/>
      <c r="BA2913" s="4"/>
      <c r="BB2913" s="3"/>
      <c r="BC2913" s="3"/>
      <c r="BD2913" s="3"/>
      <c r="BE2913" s="3"/>
      <c r="BF2913" s="3"/>
      <c r="BG2913" s="3"/>
      <c r="BH2913" s="3"/>
      <c r="BI2913" s="3"/>
      <c r="BJ2913" s="3"/>
      <c r="BK2913" s="3"/>
      <c r="BL2913" s="3"/>
      <c r="BM2913" s="3"/>
      <c r="BN2913" s="3"/>
      <c r="BO2913" s="4"/>
      <c r="BP2913" s="4"/>
      <c r="BQ2913" s="3"/>
      <c r="BR2913" s="3"/>
      <c r="BS2913" s="4"/>
      <c r="BT2913" s="5"/>
      <c r="BU2913" s="3"/>
      <c r="BV2913" s="3"/>
      <c r="BW2913" s="3"/>
      <c r="BX2913" s="3"/>
      <c r="BY2913" s="3"/>
      <c r="BZ2913" s="4"/>
      <c r="CA2913" s="4"/>
      <c r="CB2913" s="3"/>
      <c r="CC2913" s="3"/>
      <c r="CD2913" s="3"/>
    </row>
    <row r="2914" spans="1:82" x14ac:dyDescent="0.3">
      <c r="A2914" s="3"/>
      <c r="B2914" s="3"/>
      <c r="C2914" s="64"/>
      <c r="D2914" s="3"/>
      <c r="E2914" s="73"/>
      <c r="F2914" s="73"/>
      <c r="G2914" s="64"/>
      <c r="H2914" s="64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2"/>
      <c r="V2914" s="3"/>
      <c r="W2914" s="3"/>
      <c r="X2914" s="3"/>
      <c r="Y2914" s="3"/>
      <c r="Z2914" s="3"/>
      <c r="AA2914" s="3"/>
      <c r="AB2914" s="3"/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55"/>
      <c r="AS2914" s="3"/>
      <c r="AT2914" s="3"/>
      <c r="AU2914" s="3"/>
      <c r="AV2914" s="3"/>
      <c r="AW2914" s="3"/>
      <c r="AX2914" s="55"/>
      <c r="AY2914" s="3"/>
      <c r="AZ2914" s="56"/>
      <c r="BA2914" s="4"/>
      <c r="BB2914" s="3"/>
      <c r="BC2914" s="3"/>
      <c r="BD2914" s="3"/>
      <c r="BE2914" s="3"/>
      <c r="BF2914" s="3"/>
      <c r="BG2914" s="3"/>
      <c r="BH2914" s="3"/>
      <c r="BI2914" s="3"/>
      <c r="BJ2914" s="3"/>
      <c r="BK2914" s="3"/>
      <c r="BL2914" s="3"/>
      <c r="BM2914" s="3"/>
      <c r="BN2914" s="3"/>
      <c r="BO2914" s="4"/>
      <c r="BP2914" s="4"/>
      <c r="BQ2914" s="3"/>
      <c r="BR2914" s="3"/>
      <c r="BS2914" s="4"/>
      <c r="BT2914" s="5"/>
      <c r="BU2914" s="3"/>
      <c r="BV2914" s="3"/>
      <c r="BW2914" s="3"/>
      <c r="BX2914" s="3"/>
      <c r="BY2914" s="3"/>
      <c r="BZ2914" s="4"/>
      <c r="CA2914" s="4"/>
      <c r="CB2914" s="3"/>
      <c r="CC2914" s="3"/>
      <c r="CD2914" s="3"/>
    </row>
    <row r="2915" spans="1:82" x14ac:dyDescent="0.3">
      <c r="A2915" s="3"/>
      <c r="B2915" s="3"/>
      <c r="C2915" s="64"/>
      <c r="D2915" s="3"/>
      <c r="E2915" s="73"/>
      <c r="F2915" s="73"/>
      <c r="G2915" s="64"/>
      <c r="H2915" s="64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2"/>
      <c r="V2915" s="3"/>
      <c r="W2915" s="3"/>
      <c r="X2915" s="3"/>
      <c r="Y2915" s="3"/>
      <c r="Z2915" s="3"/>
      <c r="AA2915" s="3"/>
      <c r="AB2915" s="3"/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55"/>
      <c r="AS2915" s="3"/>
      <c r="AT2915" s="3"/>
      <c r="AU2915" s="3"/>
      <c r="AV2915" s="3"/>
      <c r="AW2915" s="3"/>
      <c r="AX2915" s="55"/>
      <c r="AY2915" s="3"/>
      <c r="AZ2915" s="56"/>
      <c r="BA2915" s="4"/>
      <c r="BB2915" s="3"/>
      <c r="BC2915" s="3"/>
      <c r="BD2915" s="3"/>
      <c r="BE2915" s="3"/>
      <c r="BF2915" s="3"/>
      <c r="BG2915" s="3"/>
      <c r="BH2915" s="3"/>
      <c r="BI2915" s="3"/>
      <c r="BJ2915" s="3"/>
      <c r="BK2915" s="3"/>
      <c r="BL2915" s="3"/>
      <c r="BM2915" s="3"/>
      <c r="BN2915" s="3"/>
      <c r="BO2915" s="4"/>
      <c r="BP2915" s="4"/>
      <c r="BQ2915" s="3"/>
      <c r="BR2915" s="3"/>
      <c r="BS2915" s="4"/>
      <c r="BT2915" s="5"/>
      <c r="BU2915" s="3"/>
      <c r="BV2915" s="3"/>
      <c r="BW2915" s="3"/>
      <c r="BX2915" s="3"/>
      <c r="BY2915" s="3"/>
      <c r="BZ2915" s="4"/>
      <c r="CA2915" s="4"/>
      <c r="CB2915" s="3"/>
      <c r="CC2915" s="3"/>
      <c r="CD2915" s="3"/>
    </row>
    <row r="2916" spans="1:82" x14ac:dyDescent="0.3">
      <c r="A2916" s="3"/>
      <c r="B2916" s="3"/>
      <c r="C2916" s="64"/>
      <c r="D2916" s="3"/>
      <c r="E2916" s="73"/>
      <c r="F2916" s="73"/>
      <c r="G2916" s="64"/>
      <c r="H2916" s="64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2"/>
      <c r="V2916" s="3"/>
      <c r="W2916" s="3"/>
      <c r="X2916" s="3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55"/>
      <c r="AS2916" s="3"/>
      <c r="AT2916" s="3"/>
      <c r="AU2916" s="3"/>
      <c r="AV2916" s="3"/>
      <c r="AW2916" s="3"/>
      <c r="AX2916" s="55"/>
      <c r="AY2916" s="3"/>
      <c r="AZ2916" s="56"/>
      <c r="BA2916" s="4"/>
      <c r="BB2916" s="3"/>
      <c r="BC2916" s="3"/>
      <c r="BD2916" s="3"/>
      <c r="BE2916" s="3"/>
      <c r="BF2916" s="3"/>
      <c r="BG2916" s="3"/>
      <c r="BH2916" s="3"/>
      <c r="BI2916" s="3"/>
      <c r="BJ2916" s="3"/>
      <c r="BK2916" s="3"/>
      <c r="BL2916" s="3"/>
      <c r="BM2916" s="3"/>
      <c r="BN2916" s="3"/>
      <c r="BO2916" s="4"/>
      <c r="BP2916" s="4"/>
      <c r="BQ2916" s="3"/>
      <c r="BR2916" s="3"/>
      <c r="BS2916" s="4"/>
      <c r="BT2916" s="5"/>
      <c r="BU2916" s="3"/>
      <c r="BV2916" s="3"/>
      <c r="BW2916" s="3"/>
      <c r="BX2916" s="3"/>
      <c r="BY2916" s="3"/>
      <c r="BZ2916" s="4"/>
      <c r="CA2916" s="4"/>
      <c r="CB2916" s="3"/>
      <c r="CC2916" s="3"/>
      <c r="CD2916" s="3"/>
    </row>
    <row r="2917" spans="1:82" x14ac:dyDescent="0.3">
      <c r="A2917" s="3"/>
      <c r="B2917" s="3"/>
      <c r="C2917" s="64"/>
      <c r="D2917" s="3"/>
      <c r="E2917" s="73"/>
      <c r="F2917" s="73"/>
      <c r="G2917" s="64"/>
      <c r="H2917" s="64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2"/>
      <c r="V2917" s="3"/>
      <c r="W2917" s="3"/>
      <c r="X2917" s="3"/>
      <c r="Y2917" s="3"/>
      <c r="Z2917" s="3"/>
      <c r="AA2917" s="3"/>
      <c r="AB2917" s="3"/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55"/>
      <c r="AS2917" s="3"/>
      <c r="AT2917" s="3"/>
      <c r="AU2917" s="3"/>
      <c r="AV2917" s="3"/>
      <c r="AW2917" s="3"/>
      <c r="AX2917" s="55"/>
      <c r="AY2917" s="3"/>
      <c r="AZ2917" s="56"/>
      <c r="BA2917" s="4"/>
      <c r="BB2917" s="3"/>
      <c r="BC2917" s="3"/>
      <c r="BD2917" s="3"/>
      <c r="BE2917" s="3"/>
      <c r="BF2917" s="3"/>
      <c r="BG2917" s="3"/>
      <c r="BH2917" s="3"/>
      <c r="BI2917" s="3"/>
      <c r="BJ2917" s="3"/>
      <c r="BK2917" s="3"/>
      <c r="BL2917" s="3"/>
      <c r="BM2917" s="3"/>
      <c r="BN2917" s="3"/>
      <c r="BO2917" s="4"/>
      <c r="BP2917" s="4"/>
      <c r="BQ2917" s="3"/>
      <c r="BR2917" s="3"/>
      <c r="BS2917" s="4"/>
      <c r="BT2917" s="5"/>
      <c r="BU2917" s="3"/>
      <c r="BV2917" s="3"/>
      <c r="BW2917" s="3"/>
      <c r="BX2917" s="3"/>
      <c r="BY2917" s="3"/>
      <c r="BZ2917" s="4"/>
      <c r="CA2917" s="4"/>
      <c r="CB2917" s="3"/>
      <c r="CC2917" s="3"/>
      <c r="CD2917" s="3"/>
    </row>
    <row r="2918" spans="1:82" x14ac:dyDescent="0.3">
      <c r="A2918" s="3"/>
      <c r="B2918" s="3"/>
      <c r="C2918" s="64"/>
      <c r="D2918" s="3"/>
      <c r="E2918" s="73"/>
      <c r="F2918" s="73"/>
      <c r="G2918" s="64"/>
      <c r="H2918" s="64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2"/>
      <c r="V2918" s="3"/>
      <c r="W2918" s="3"/>
      <c r="X2918" s="3"/>
      <c r="Y2918" s="3"/>
      <c r="Z2918" s="3"/>
      <c r="AA2918" s="3"/>
      <c r="AB2918" s="3"/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55"/>
      <c r="AS2918" s="3"/>
      <c r="AT2918" s="3"/>
      <c r="AU2918" s="3"/>
      <c r="AV2918" s="3"/>
      <c r="AW2918" s="3"/>
      <c r="AX2918" s="55"/>
      <c r="AY2918" s="3"/>
      <c r="AZ2918" s="56"/>
      <c r="BA2918" s="4"/>
      <c r="BB2918" s="3"/>
      <c r="BC2918" s="3"/>
      <c r="BD2918" s="3"/>
      <c r="BE2918" s="3"/>
      <c r="BF2918" s="3"/>
      <c r="BG2918" s="3"/>
      <c r="BH2918" s="3"/>
      <c r="BI2918" s="3"/>
      <c r="BJ2918" s="3"/>
      <c r="BK2918" s="3"/>
      <c r="BL2918" s="3"/>
      <c r="BM2918" s="3"/>
      <c r="BN2918" s="3"/>
      <c r="BO2918" s="4"/>
      <c r="BP2918" s="4"/>
      <c r="BQ2918" s="3"/>
      <c r="BR2918" s="3"/>
      <c r="BS2918" s="4"/>
      <c r="BT2918" s="5"/>
      <c r="BU2918" s="3"/>
      <c r="BV2918" s="3"/>
      <c r="BW2918" s="3"/>
      <c r="BX2918" s="3"/>
      <c r="BY2918" s="3"/>
      <c r="BZ2918" s="4"/>
      <c r="CA2918" s="4"/>
      <c r="CB2918" s="3"/>
      <c r="CC2918" s="3"/>
      <c r="CD2918" s="3"/>
    </row>
    <row r="2919" spans="1:82" x14ac:dyDescent="0.3">
      <c r="A2919" s="3"/>
      <c r="B2919" s="3"/>
      <c r="C2919" s="64"/>
      <c r="D2919" s="3"/>
      <c r="E2919" s="73"/>
      <c r="F2919" s="73"/>
      <c r="G2919" s="64"/>
      <c r="H2919" s="64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2"/>
      <c r="V2919" s="3"/>
      <c r="W2919" s="3"/>
      <c r="X2919" s="3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55"/>
      <c r="AS2919" s="3"/>
      <c r="AT2919" s="3"/>
      <c r="AU2919" s="3"/>
      <c r="AV2919" s="3"/>
      <c r="AW2919" s="3"/>
      <c r="AX2919" s="55"/>
      <c r="AY2919" s="3"/>
      <c r="AZ2919" s="56"/>
      <c r="BA2919" s="4"/>
      <c r="BB2919" s="3"/>
      <c r="BC2919" s="3"/>
      <c r="BD2919" s="3"/>
      <c r="BE2919" s="3"/>
      <c r="BF2919" s="3"/>
      <c r="BG2919" s="3"/>
      <c r="BH2919" s="3"/>
      <c r="BI2919" s="3"/>
      <c r="BJ2919" s="3"/>
      <c r="BK2919" s="3"/>
      <c r="BL2919" s="3"/>
      <c r="BM2919" s="3"/>
      <c r="BN2919" s="3"/>
      <c r="BO2919" s="4"/>
      <c r="BP2919" s="4"/>
      <c r="BQ2919" s="3"/>
      <c r="BR2919" s="3"/>
      <c r="BS2919" s="4"/>
      <c r="BT2919" s="5"/>
      <c r="BU2919" s="3"/>
      <c r="BV2919" s="3"/>
      <c r="BW2919" s="3"/>
      <c r="BX2919" s="3"/>
      <c r="BY2919" s="3"/>
      <c r="BZ2919" s="4"/>
      <c r="CA2919" s="4"/>
      <c r="CB2919" s="3"/>
      <c r="CC2919" s="3"/>
      <c r="CD2919" s="3"/>
    </row>
    <row r="2920" spans="1:82" x14ac:dyDescent="0.3">
      <c r="A2920" s="3"/>
      <c r="B2920" s="3"/>
      <c r="C2920" s="64"/>
      <c r="D2920" s="3"/>
      <c r="E2920" s="73"/>
      <c r="F2920" s="73"/>
      <c r="G2920" s="64"/>
      <c r="H2920" s="64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2"/>
      <c r="V2920" s="3"/>
      <c r="W2920" s="3"/>
      <c r="X2920" s="3"/>
      <c r="Y2920" s="3"/>
      <c r="Z2920" s="3"/>
      <c r="AA2920" s="3"/>
      <c r="AB2920" s="3"/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55"/>
      <c r="AS2920" s="3"/>
      <c r="AT2920" s="3"/>
      <c r="AU2920" s="3"/>
      <c r="AV2920" s="3"/>
      <c r="AW2920" s="3"/>
      <c r="AX2920" s="55"/>
      <c r="AY2920" s="3"/>
      <c r="AZ2920" s="56"/>
      <c r="BA2920" s="4"/>
      <c r="BB2920" s="3"/>
      <c r="BC2920" s="3"/>
      <c r="BD2920" s="3"/>
      <c r="BE2920" s="3"/>
      <c r="BF2920" s="3"/>
      <c r="BG2920" s="3"/>
      <c r="BH2920" s="3"/>
      <c r="BI2920" s="3"/>
      <c r="BJ2920" s="3"/>
      <c r="BK2920" s="3"/>
      <c r="BL2920" s="3"/>
      <c r="BM2920" s="3"/>
      <c r="BN2920" s="3"/>
      <c r="BO2920" s="4"/>
      <c r="BP2920" s="4"/>
      <c r="BQ2920" s="3"/>
      <c r="BR2920" s="3"/>
      <c r="BS2920" s="4"/>
      <c r="BT2920" s="5"/>
      <c r="BU2920" s="3"/>
      <c r="BV2920" s="3"/>
      <c r="BW2920" s="3"/>
      <c r="BX2920" s="3"/>
      <c r="BY2920" s="3"/>
      <c r="BZ2920" s="4"/>
      <c r="CA2920" s="4"/>
      <c r="CB2920" s="3"/>
      <c r="CC2920" s="3"/>
      <c r="CD2920" s="3"/>
    </row>
    <row r="2921" spans="1:82" x14ac:dyDescent="0.3">
      <c r="A2921" s="3"/>
      <c r="B2921" s="3"/>
      <c r="C2921" s="64"/>
      <c r="D2921" s="3"/>
      <c r="E2921" s="73"/>
      <c r="F2921" s="73"/>
      <c r="G2921" s="64"/>
      <c r="H2921" s="64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2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55"/>
      <c r="AS2921" s="3"/>
      <c r="AT2921" s="3"/>
      <c r="AU2921" s="3"/>
      <c r="AV2921" s="3"/>
      <c r="AW2921" s="3"/>
      <c r="AX2921" s="55"/>
      <c r="AY2921" s="3"/>
      <c r="AZ2921" s="56"/>
      <c r="BA2921" s="4"/>
      <c r="BB2921" s="3"/>
      <c r="BC2921" s="3"/>
      <c r="BD2921" s="3"/>
      <c r="BE2921" s="3"/>
      <c r="BF2921" s="3"/>
      <c r="BG2921" s="3"/>
      <c r="BH2921" s="3"/>
      <c r="BI2921" s="3"/>
      <c r="BJ2921" s="3"/>
      <c r="BK2921" s="3"/>
      <c r="BL2921" s="3"/>
      <c r="BM2921" s="3"/>
      <c r="BN2921" s="3"/>
      <c r="BO2921" s="4"/>
      <c r="BP2921" s="4"/>
      <c r="BQ2921" s="3"/>
      <c r="BR2921" s="3"/>
      <c r="BS2921" s="4"/>
      <c r="BT2921" s="5"/>
      <c r="BU2921" s="3"/>
      <c r="BV2921" s="3"/>
      <c r="BW2921" s="3"/>
      <c r="BX2921" s="3"/>
      <c r="BY2921" s="3"/>
      <c r="BZ2921" s="4"/>
      <c r="CA2921" s="4"/>
      <c r="CB2921" s="3"/>
      <c r="CC2921" s="3"/>
      <c r="CD2921" s="3"/>
    </row>
    <row r="2922" spans="1:82" x14ac:dyDescent="0.3">
      <c r="A2922" s="3"/>
      <c r="B2922" s="3"/>
      <c r="C2922" s="64"/>
      <c r="D2922" s="3"/>
      <c r="E2922" s="73"/>
      <c r="F2922" s="73"/>
      <c r="G2922" s="64"/>
      <c r="H2922" s="64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2"/>
      <c r="V2922" s="3"/>
      <c r="W2922" s="3"/>
      <c r="X2922" s="3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55"/>
      <c r="AS2922" s="3"/>
      <c r="AT2922" s="3"/>
      <c r="AU2922" s="3"/>
      <c r="AV2922" s="3"/>
      <c r="AW2922" s="3"/>
      <c r="AX2922" s="55"/>
      <c r="AY2922" s="3"/>
      <c r="AZ2922" s="56"/>
      <c r="BA2922" s="4"/>
      <c r="BB2922" s="3"/>
      <c r="BC2922" s="3"/>
      <c r="BD2922" s="3"/>
      <c r="BE2922" s="3"/>
      <c r="BF2922" s="3"/>
      <c r="BG2922" s="3"/>
      <c r="BH2922" s="3"/>
      <c r="BI2922" s="3"/>
      <c r="BJ2922" s="3"/>
      <c r="BK2922" s="3"/>
      <c r="BL2922" s="3"/>
      <c r="BM2922" s="3"/>
      <c r="BN2922" s="3"/>
      <c r="BO2922" s="4"/>
      <c r="BP2922" s="4"/>
      <c r="BQ2922" s="3"/>
      <c r="BR2922" s="3"/>
      <c r="BS2922" s="4"/>
      <c r="BT2922" s="5"/>
      <c r="BU2922" s="3"/>
      <c r="BV2922" s="3"/>
      <c r="BW2922" s="3"/>
      <c r="BX2922" s="3"/>
      <c r="BY2922" s="3"/>
      <c r="BZ2922" s="4"/>
      <c r="CA2922" s="4"/>
      <c r="CB2922" s="3"/>
      <c r="CC2922" s="3"/>
      <c r="CD2922" s="3"/>
    </row>
    <row r="2923" spans="1:82" x14ac:dyDescent="0.3">
      <c r="A2923" s="3"/>
      <c r="B2923" s="3"/>
      <c r="C2923" s="64"/>
      <c r="D2923" s="3"/>
      <c r="E2923" s="73"/>
      <c r="F2923" s="73"/>
      <c r="G2923" s="64"/>
      <c r="H2923" s="64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2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55"/>
      <c r="AS2923" s="3"/>
      <c r="AT2923" s="3"/>
      <c r="AU2923" s="3"/>
      <c r="AV2923" s="3"/>
      <c r="AW2923" s="3"/>
      <c r="AX2923" s="55"/>
      <c r="AY2923" s="3"/>
      <c r="AZ2923" s="56"/>
      <c r="BA2923" s="4"/>
      <c r="BB2923" s="3"/>
      <c r="BC2923" s="3"/>
      <c r="BD2923" s="3"/>
      <c r="BE2923" s="3"/>
      <c r="BF2923" s="3"/>
      <c r="BG2923" s="3"/>
      <c r="BH2923" s="3"/>
      <c r="BI2923" s="3"/>
      <c r="BJ2923" s="3"/>
      <c r="BK2923" s="3"/>
      <c r="BL2923" s="3"/>
      <c r="BM2923" s="3"/>
      <c r="BN2923" s="3"/>
      <c r="BO2923" s="4"/>
      <c r="BP2923" s="4"/>
      <c r="BQ2923" s="3"/>
      <c r="BR2923" s="3"/>
      <c r="BS2923" s="4"/>
      <c r="BT2923" s="5"/>
      <c r="BU2923" s="3"/>
      <c r="BV2923" s="3"/>
      <c r="BW2923" s="3"/>
      <c r="BX2923" s="3"/>
      <c r="BY2923" s="3"/>
      <c r="BZ2923" s="4"/>
      <c r="CA2923" s="4"/>
      <c r="CB2923" s="3"/>
      <c r="CC2923" s="3"/>
      <c r="CD2923" s="3"/>
    </row>
    <row r="2924" spans="1:82" x14ac:dyDescent="0.3">
      <c r="A2924" s="3"/>
      <c r="B2924" s="3"/>
      <c r="C2924" s="64"/>
      <c r="D2924" s="3"/>
      <c r="E2924" s="73"/>
      <c r="F2924" s="73"/>
      <c r="G2924" s="64"/>
      <c r="H2924" s="64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2"/>
      <c r="V2924" s="3"/>
      <c r="W2924" s="3"/>
      <c r="X2924" s="3"/>
      <c r="Y2924" s="3"/>
      <c r="Z2924" s="3"/>
      <c r="AA2924" s="3"/>
      <c r="AB2924" s="3"/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55"/>
      <c r="AS2924" s="3"/>
      <c r="AT2924" s="3"/>
      <c r="AU2924" s="3"/>
      <c r="AV2924" s="3"/>
      <c r="AW2924" s="3"/>
      <c r="AX2924" s="55"/>
      <c r="AY2924" s="3"/>
      <c r="AZ2924" s="56"/>
      <c r="BA2924" s="4"/>
      <c r="BB2924" s="3"/>
      <c r="BC2924" s="3"/>
      <c r="BD2924" s="3"/>
      <c r="BE2924" s="3"/>
      <c r="BF2924" s="3"/>
      <c r="BG2924" s="3"/>
      <c r="BH2924" s="3"/>
      <c r="BI2924" s="3"/>
      <c r="BJ2924" s="3"/>
      <c r="BK2924" s="3"/>
      <c r="BL2924" s="3"/>
      <c r="BM2924" s="3"/>
      <c r="BN2924" s="3"/>
      <c r="BO2924" s="4"/>
      <c r="BP2924" s="4"/>
      <c r="BQ2924" s="3"/>
      <c r="BR2924" s="3"/>
      <c r="BS2924" s="4"/>
      <c r="BT2924" s="5"/>
      <c r="BU2924" s="3"/>
      <c r="BV2924" s="3"/>
      <c r="BW2924" s="3"/>
      <c r="BX2924" s="3"/>
      <c r="BY2924" s="3"/>
      <c r="BZ2924" s="4"/>
      <c r="CA2924" s="4"/>
      <c r="CB2924" s="3"/>
      <c r="CC2924" s="3"/>
      <c r="CD2924" s="3"/>
    </row>
    <row r="2925" spans="1:82" x14ac:dyDescent="0.3">
      <c r="A2925" s="3"/>
      <c r="B2925" s="3"/>
      <c r="C2925" s="64"/>
      <c r="D2925" s="3"/>
      <c r="E2925" s="73"/>
      <c r="F2925" s="73"/>
      <c r="G2925" s="64"/>
      <c r="H2925" s="64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2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55"/>
      <c r="AS2925" s="3"/>
      <c r="AT2925" s="3"/>
      <c r="AU2925" s="3"/>
      <c r="AV2925" s="3"/>
      <c r="AW2925" s="3"/>
      <c r="AX2925" s="55"/>
      <c r="AY2925" s="3"/>
      <c r="AZ2925" s="56"/>
      <c r="BA2925" s="4"/>
      <c r="BB2925" s="3"/>
      <c r="BC2925" s="3"/>
      <c r="BD2925" s="3"/>
      <c r="BE2925" s="3"/>
      <c r="BF2925" s="3"/>
      <c r="BG2925" s="3"/>
      <c r="BH2925" s="3"/>
      <c r="BI2925" s="3"/>
      <c r="BJ2925" s="3"/>
      <c r="BK2925" s="3"/>
      <c r="BL2925" s="3"/>
      <c r="BM2925" s="3"/>
      <c r="BN2925" s="3"/>
      <c r="BO2925" s="4"/>
      <c r="BP2925" s="4"/>
      <c r="BQ2925" s="3"/>
      <c r="BR2925" s="3"/>
      <c r="BS2925" s="4"/>
      <c r="BT2925" s="5"/>
      <c r="BU2925" s="3"/>
      <c r="BV2925" s="3"/>
      <c r="BW2925" s="3"/>
      <c r="BX2925" s="3"/>
      <c r="BY2925" s="3"/>
      <c r="BZ2925" s="4"/>
      <c r="CA2925" s="4"/>
      <c r="CB2925" s="3"/>
      <c r="CC2925" s="3"/>
      <c r="CD2925" s="3"/>
    </row>
    <row r="2926" spans="1:82" x14ac:dyDescent="0.3">
      <c r="A2926" s="3"/>
      <c r="B2926" s="3"/>
      <c r="C2926" s="64"/>
      <c r="D2926" s="3"/>
      <c r="E2926" s="73"/>
      <c r="F2926" s="73"/>
      <c r="G2926" s="64"/>
      <c r="H2926" s="64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2"/>
      <c r="V2926" s="3"/>
      <c r="W2926" s="3"/>
      <c r="X2926" s="3"/>
      <c r="Y2926" s="3"/>
      <c r="Z2926" s="3"/>
      <c r="AA2926" s="3"/>
      <c r="AB2926" s="3"/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55"/>
      <c r="AS2926" s="3"/>
      <c r="AT2926" s="3"/>
      <c r="AU2926" s="3"/>
      <c r="AV2926" s="3"/>
      <c r="AW2926" s="3"/>
      <c r="AX2926" s="55"/>
      <c r="AY2926" s="3"/>
      <c r="AZ2926" s="56"/>
      <c r="BA2926" s="4"/>
      <c r="BB2926" s="3"/>
      <c r="BC2926" s="3"/>
      <c r="BD2926" s="3"/>
      <c r="BE2926" s="3"/>
      <c r="BF2926" s="3"/>
      <c r="BG2926" s="3"/>
      <c r="BH2926" s="3"/>
      <c r="BI2926" s="3"/>
      <c r="BJ2926" s="3"/>
      <c r="BK2926" s="3"/>
      <c r="BL2926" s="3"/>
      <c r="BM2926" s="3"/>
      <c r="BN2926" s="3"/>
      <c r="BO2926" s="4"/>
      <c r="BP2926" s="4"/>
      <c r="BQ2926" s="3"/>
      <c r="BR2926" s="3"/>
      <c r="BS2926" s="4"/>
      <c r="BT2926" s="5"/>
      <c r="BU2926" s="3"/>
      <c r="BV2926" s="3"/>
      <c r="BW2926" s="3"/>
      <c r="BX2926" s="3"/>
      <c r="BY2926" s="3"/>
      <c r="BZ2926" s="4"/>
      <c r="CA2926" s="4"/>
      <c r="CB2926" s="3"/>
      <c r="CC2926" s="3"/>
      <c r="CD2926" s="3"/>
    </row>
    <row r="2927" spans="1:82" x14ac:dyDescent="0.3">
      <c r="A2927" s="3"/>
      <c r="B2927" s="3"/>
      <c r="C2927" s="64"/>
      <c r="D2927" s="3"/>
      <c r="E2927" s="73"/>
      <c r="F2927" s="73"/>
      <c r="G2927" s="64"/>
      <c r="H2927" s="64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2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55"/>
      <c r="AS2927" s="3"/>
      <c r="AT2927" s="3"/>
      <c r="AU2927" s="3"/>
      <c r="AV2927" s="3"/>
      <c r="AW2927" s="3"/>
      <c r="AX2927" s="55"/>
      <c r="AY2927" s="3"/>
      <c r="AZ2927" s="56"/>
      <c r="BA2927" s="4"/>
      <c r="BB2927" s="3"/>
      <c r="BC2927" s="3"/>
      <c r="BD2927" s="3"/>
      <c r="BE2927" s="3"/>
      <c r="BF2927" s="3"/>
      <c r="BG2927" s="3"/>
      <c r="BH2927" s="3"/>
      <c r="BI2927" s="3"/>
      <c r="BJ2927" s="3"/>
      <c r="BK2927" s="3"/>
      <c r="BL2927" s="3"/>
      <c r="BM2927" s="3"/>
      <c r="BN2927" s="3"/>
      <c r="BO2927" s="4"/>
      <c r="BP2927" s="4"/>
      <c r="BQ2927" s="3"/>
      <c r="BR2927" s="3"/>
      <c r="BS2927" s="4"/>
      <c r="BT2927" s="5"/>
      <c r="BU2927" s="3"/>
      <c r="BV2927" s="3"/>
      <c r="BW2927" s="3"/>
      <c r="BX2927" s="3"/>
      <c r="BY2927" s="3"/>
      <c r="BZ2927" s="4"/>
      <c r="CA2927" s="4"/>
      <c r="CB2927" s="3"/>
      <c r="CC2927" s="3"/>
      <c r="CD2927" s="3"/>
    </row>
    <row r="2928" spans="1:82" x14ac:dyDescent="0.3">
      <c r="A2928" s="3"/>
      <c r="B2928" s="3"/>
      <c r="C2928" s="64"/>
      <c r="D2928" s="3"/>
      <c r="E2928" s="73"/>
      <c r="F2928" s="73"/>
      <c r="G2928" s="64"/>
      <c r="H2928" s="64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2"/>
      <c r="V2928" s="3"/>
      <c r="W2928" s="3"/>
      <c r="X2928" s="3"/>
      <c r="Y2928" s="3"/>
      <c r="Z2928" s="3"/>
      <c r="AA2928" s="3"/>
      <c r="AB2928" s="3"/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55"/>
      <c r="AS2928" s="3"/>
      <c r="AT2928" s="3"/>
      <c r="AU2928" s="3"/>
      <c r="AV2928" s="3"/>
      <c r="AW2928" s="3"/>
      <c r="AX2928" s="55"/>
      <c r="AY2928" s="3"/>
      <c r="AZ2928" s="56"/>
      <c r="BA2928" s="4"/>
      <c r="BB2928" s="3"/>
      <c r="BC2928" s="3"/>
      <c r="BD2928" s="3"/>
      <c r="BE2928" s="3"/>
      <c r="BF2928" s="3"/>
      <c r="BG2928" s="3"/>
      <c r="BH2928" s="3"/>
      <c r="BI2928" s="3"/>
      <c r="BJ2928" s="3"/>
      <c r="BK2928" s="3"/>
      <c r="BL2928" s="3"/>
      <c r="BM2928" s="3"/>
      <c r="BN2928" s="3"/>
      <c r="BO2928" s="4"/>
      <c r="BP2928" s="4"/>
      <c r="BQ2928" s="3"/>
      <c r="BR2928" s="3"/>
      <c r="BS2928" s="4"/>
      <c r="BT2928" s="5"/>
      <c r="BU2928" s="3"/>
      <c r="BV2928" s="3"/>
      <c r="BW2928" s="3"/>
      <c r="BX2928" s="3"/>
      <c r="BY2928" s="3"/>
      <c r="BZ2928" s="4"/>
      <c r="CA2928" s="4"/>
      <c r="CB2928" s="3"/>
      <c r="CC2928" s="3"/>
      <c r="CD2928" s="3"/>
    </row>
    <row r="2929" spans="1:82" x14ac:dyDescent="0.3">
      <c r="A2929" s="3"/>
      <c r="B2929" s="3"/>
      <c r="C2929" s="64"/>
      <c r="D2929" s="3"/>
      <c r="E2929" s="73"/>
      <c r="F2929" s="73"/>
      <c r="G2929" s="64"/>
      <c r="H2929" s="64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2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55"/>
      <c r="AS2929" s="3"/>
      <c r="AT2929" s="3"/>
      <c r="AU2929" s="3"/>
      <c r="AV2929" s="3"/>
      <c r="AW2929" s="3"/>
      <c r="AX2929" s="55"/>
      <c r="AY2929" s="3"/>
      <c r="AZ2929" s="56"/>
      <c r="BA2929" s="4"/>
      <c r="BB2929" s="3"/>
      <c r="BC2929" s="3"/>
      <c r="BD2929" s="3"/>
      <c r="BE2929" s="3"/>
      <c r="BF2929" s="3"/>
      <c r="BG2929" s="3"/>
      <c r="BH2929" s="3"/>
      <c r="BI2929" s="3"/>
      <c r="BJ2929" s="3"/>
      <c r="BK2929" s="3"/>
      <c r="BL2929" s="3"/>
      <c r="BM2929" s="3"/>
      <c r="BN2929" s="3"/>
      <c r="BO2929" s="4"/>
      <c r="BP2929" s="4"/>
      <c r="BQ2929" s="3"/>
      <c r="BR2929" s="3"/>
      <c r="BS2929" s="4"/>
      <c r="BT2929" s="5"/>
      <c r="BU2929" s="3"/>
      <c r="BV2929" s="3"/>
      <c r="BW2929" s="3"/>
      <c r="BX2929" s="3"/>
      <c r="BY2929" s="3"/>
      <c r="BZ2929" s="4"/>
      <c r="CA2929" s="4"/>
      <c r="CB2929" s="3"/>
      <c r="CC2929" s="3"/>
      <c r="CD2929" s="3"/>
    </row>
    <row r="2930" spans="1:82" x14ac:dyDescent="0.3">
      <c r="A2930" s="3"/>
      <c r="B2930" s="3"/>
      <c r="C2930" s="64"/>
      <c r="D2930" s="3"/>
      <c r="E2930" s="73"/>
      <c r="F2930" s="73"/>
      <c r="G2930" s="64"/>
      <c r="H2930" s="64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2"/>
      <c r="V2930" s="3"/>
      <c r="W2930" s="3"/>
      <c r="X2930" s="3"/>
      <c r="Y2930" s="3"/>
      <c r="Z2930" s="3"/>
      <c r="AA2930" s="3"/>
      <c r="AB2930" s="3"/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55"/>
      <c r="AS2930" s="3"/>
      <c r="AT2930" s="3"/>
      <c r="AU2930" s="3"/>
      <c r="AV2930" s="3"/>
      <c r="AW2930" s="3"/>
      <c r="AX2930" s="55"/>
      <c r="AY2930" s="3"/>
      <c r="AZ2930" s="56"/>
      <c r="BA2930" s="4"/>
      <c r="BB2930" s="3"/>
      <c r="BC2930" s="3"/>
      <c r="BD2930" s="3"/>
      <c r="BE2930" s="3"/>
      <c r="BF2930" s="3"/>
      <c r="BG2930" s="3"/>
      <c r="BH2930" s="3"/>
      <c r="BI2930" s="3"/>
      <c r="BJ2930" s="3"/>
      <c r="BK2930" s="3"/>
      <c r="BL2930" s="3"/>
      <c r="BM2930" s="3"/>
      <c r="BN2930" s="3"/>
      <c r="BO2930" s="4"/>
      <c r="BP2930" s="4"/>
      <c r="BQ2930" s="3"/>
      <c r="BR2930" s="3"/>
      <c r="BS2930" s="4"/>
      <c r="BT2930" s="5"/>
      <c r="BU2930" s="3"/>
      <c r="BV2930" s="3"/>
      <c r="BW2930" s="3"/>
      <c r="BX2930" s="3"/>
      <c r="BY2930" s="3"/>
      <c r="BZ2930" s="4"/>
      <c r="CA2930" s="4"/>
      <c r="CB2930" s="3"/>
      <c r="CC2930" s="3"/>
      <c r="CD2930" s="3"/>
    </row>
    <row r="2931" spans="1:82" x14ac:dyDescent="0.3">
      <c r="A2931" s="3"/>
      <c r="B2931" s="3"/>
      <c r="C2931" s="64"/>
      <c r="D2931" s="3"/>
      <c r="E2931" s="73"/>
      <c r="F2931" s="73"/>
      <c r="G2931" s="64"/>
      <c r="H2931" s="64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2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55"/>
      <c r="AS2931" s="3"/>
      <c r="AT2931" s="3"/>
      <c r="AU2931" s="3"/>
      <c r="AV2931" s="3"/>
      <c r="AW2931" s="3"/>
      <c r="AX2931" s="55"/>
      <c r="AY2931" s="3"/>
      <c r="AZ2931" s="56"/>
      <c r="BA2931" s="4"/>
      <c r="BB2931" s="3"/>
      <c r="BC2931" s="3"/>
      <c r="BD2931" s="3"/>
      <c r="BE2931" s="3"/>
      <c r="BF2931" s="3"/>
      <c r="BG2931" s="3"/>
      <c r="BH2931" s="3"/>
      <c r="BI2931" s="3"/>
      <c r="BJ2931" s="3"/>
      <c r="BK2931" s="3"/>
      <c r="BL2931" s="3"/>
      <c r="BM2931" s="3"/>
      <c r="BN2931" s="3"/>
      <c r="BO2931" s="4"/>
      <c r="BP2931" s="4"/>
      <c r="BQ2931" s="3"/>
      <c r="BR2931" s="3"/>
      <c r="BS2931" s="4"/>
      <c r="BT2931" s="5"/>
      <c r="BU2931" s="3"/>
      <c r="BV2931" s="3"/>
      <c r="BW2931" s="3"/>
      <c r="BX2931" s="3"/>
      <c r="BY2931" s="3"/>
      <c r="BZ2931" s="4"/>
      <c r="CA2931" s="4"/>
      <c r="CB2931" s="3"/>
      <c r="CC2931" s="3"/>
      <c r="CD2931" s="3"/>
    </row>
    <row r="2932" spans="1:82" x14ac:dyDescent="0.3">
      <c r="A2932" s="3"/>
      <c r="B2932" s="3"/>
      <c r="C2932" s="64"/>
      <c r="D2932" s="3"/>
      <c r="E2932" s="73"/>
      <c r="F2932" s="73"/>
      <c r="G2932" s="64"/>
      <c r="H2932" s="64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2"/>
      <c r="V2932" s="3"/>
      <c r="W2932" s="3"/>
      <c r="X2932" s="3"/>
      <c r="Y2932" s="3"/>
      <c r="Z2932" s="3"/>
      <c r="AA2932" s="3"/>
      <c r="AB2932" s="3"/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55"/>
      <c r="AS2932" s="3"/>
      <c r="AT2932" s="3"/>
      <c r="AU2932" s="3"/>
      <c r="AV2932" s="3"/>
      <c r="AW2932" s="3"/>
      <c r="AX2932" s="55"/>
      <c r="AY2932" s="3"/>
      <c r="AZ2932" s="56"/>
      <c r="BA2932" s="4"/>
      <c r="BB2932" s="3"/>
      <c r="BC2932" s="3"/>
      <c r="BD2932" s="3"/>
      <c r="BE2932" s="3"/>
      <c r="BF2932" s="3"/>
      <c r="BG2932" s="3"/>
      <c r="BH2932" s="3"/>
      <c r="BI2932" s="3"/>
      <c r="BJ2932" s="3"/>
      <c r="BK2932" s="3"/>
      <c r="BL2932" s="3"/>
      <c r="BM2932" s="3"/>
      <c r="BN2932" s="3"/>
      <c r="BO2932" s="4"/>
      <c r="BP2932" s="4"/>
      <c r="BQ2932" s="3"/>
      <c r="BR2932" s="3"/>
      <c r="BS2932" s="4"/>
      <c r="BT2932" s="5"/>
      <c r="BU2932" s="3"/>
      <c r="BV2932" s="3"/>
      <c r="BW2932" s="3"/>
      <c r="BX2932" s="3"/>
      <c r="BY2932" s="3"/>
      <c r="BZ2932" s="4"/>
      <c r="CA2932" s="4"/>
      <c r="CB2932" s="3"/>
      <c r="CC2932" s="3"/>
      <c r="CD2932" s="3"/>
    </row>
    <row r="2933" spans="1:82" x14ac:dyDescent="0.3">
      <c r="A2933" s="3"/>
      <c r="B2933" s="3"/>
      <c r="C2933" s="64"/>
      <c r="D2933" s="3"/>
      <c r="E2933" s="73"/>
      <c r="F2933" s="73"/>
      <c r="G2933" s="64"/>
      <c r="H2933" s="64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2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55"/>
      <c r="AS2933" s="3"/>
      <c r="AT2933" s="3"/>
      <c r="AU2933" s="3"/>
      <c r="AV2933" s="3"/>
      <c r="AW2933" s="3"/>
      <c r="AX2933" s="55"/>
      <c r="AY2933" s="3"/>
      <c r="AZ2933" s="56"/>
      <c r="BA2933" s="4"/>
      <c r="BB2933" s="3"/>
      <c r="BC2933" s="3"/>
      <c r="BD2933" s="3"/>
      <c r="BE2933" s="3"/>
      <c r="BF2933" s="3"/>
      <c r="BG2933" s="3"/>
      <c r="BH2933" s="3"/>
      <c r="BI2933" s="3"/>
      <c r="BJ2933" s="3"/>
      <c r="BK2933" s="3"/>
      <c r="BL2933" s="3"/>
      <c r="BM2933" s="3"/>
      <c r="BN2933" s="3"/>
      <c r="BO2933" s="4"/>
      <c r="BP2933" s="4"/>
      <c r="BQ2933" s="3"/>
      <c r="BR2933" s="3"/>
      <c r="BS2933" s="4"/>
      <c r="BT2933" s="5"/>
      <c r="BU2933" s="3"/>
      <c r="BV2933" s="3"/>
      <c r="BW2933" s="3"/>
      <c r="BX2933" s="3"/>
      <c r="BY2933" s="3"/>
      <c r="BZ2933" s="4"/>
      <c r="CA2933" s="4"/>
      <c r="CB2933" s="3"/>
      <c r="CC2933" s="3"/>
      <c r="CD2933" s="3"/>
    </row>
    <row r="2934" spans="1:82" x14ac:dyDescent="0.3">
      <c r="A2934" s="3"/>
      <c r="B2934" s="3"/>
      <c r="C2934" s="64"/>
      <c r="D2934" s="3"/>
      <c r="E2934" s="73"/>
      <c r="F2934" s="73"/>
      <c r="G2934" s="64"/>
      <c r="H2934" s="64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2"/>
      <c r="V2934" s="3"/>
      <c r="W2934" s="3"/>
      <c r="X2934" s="3"/>
      <c r="Y2934" s="3"/>
      <c r="Z2934" s="3"/>
      <c r="AA2934" s="3"/>
      <c r="AB2934" s="3"/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55"/>
      <c r="AS2934" s="3"/>
      <c r="AT2934" s="3"/>
      <c r="AU2934" s="3"/>
      <c r="AV2934" s="3"/>
      <c r="AW2934" s="3"/>
      <c r="AX2934" s="55"/>
      <c r="AY2934" s="3"/>
      <c r="AZ2934" s="56"/>
      <c r="BA2934" s="4"/>
      <c r="BB2934" s="3"/>
      <c r="BC2934" s="3"/>
      <c r="BD2934" s="3"/>
      <c r="BE2934" s="3"/>
      <c r="BF2934" s="3"/>
      <c r="BG2934" s="3"/>
      <c r="BH2934" s="3"/>
      <c r="BI2934" s="3"/>
      <c r="BJ2934" s="3"/>
      <c r="BK2934" s="3"/>
      <c r="BL2934" s="3"/>
      <c r="BM2934" s="3"/>
      <c r="BN2934" s="3"/>
      <c r="BO2934" s="4"/>
      <c r="BP2934" s="4"/>
      <c r="BQ2934" s="3"/>
      <c r="BR2934" s="3"/>
      <c r="BS2934" s="4"/>
      <c r="BT2934" s="5"/>
      <c r="BU2934" s="3"/>
      <c r="BV2934" s="3"/>
      <c r="BW2934" s="3"/>
      <c r="BX2934" s="3"/>
      <c r="BY2934" s="3"/>
      <c r="BZ2934" s="4"/>
      <c r="CA2934" s="4"/>
      <c r="CB2934" s="3"/>
      <c r="CC2934" s="3"/>
      <c r="CD2934" s="3"/>
    </row>
    <row r="2935" spans="1:82" x14ac:dyDescent="0.3">
      <c r="A2935" s="3"/>
      <c r="B2935" s="3"/>
      <c r="C2935" s="64"/>
      <c r="D2935" s="3"/>
      <c r="E2935" s="73"/>
      <c r="F2935" s="73"/>
      <c r="G2935" s="64"/>
      <c r="H2935" s="64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2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55"/>
      <c r="AS2935" s="3"/>
      <c r="AT2935" s="3"/>
      <c r="AU2935" s="3"/>
      <c r="AV2935" s="3"/>
      <c r="AW2935" s="3"/>
      <c r="AX2935" s="55"/>
      <c r="AY2935" s="3"/>
      <c r="AZ2935" s="56"/>
      <c r="BA2935" s="4"/>
      <c r="BB2935" s="3"/>
      <c r="BC2935" s="3"/>
      <c r="BD2935" s="3"/>
      <c r="BE2935" s="3"/>
      <c r="BF2935" s="3"/>
      <c r="BG2935" s="3"/>
      <c r="BH2935" s="3"/>
      <c r="BI2935" s="3"/>
      <c r="BJ2935" s="3"/>
      <c r="BK2935" s="3"/>
      <c r="BL2935" s="3"/>
      <c r="BM2935" s="3"/>
      <c r="BN2935" s="3"/>
      <c r="BO2935" s="4"/>
      <c r="BP2935" s="4"/>
      <c r="BQ2935" s="3"/>
      <c r="BR2935" s="3"/>
      <c r="BS2935" s="4"/>
      <c r="BT2935" s="5"/>
      <c r="BU2935" s="3"/>
      <c r="BV2935" s="3"/>
      <c r="BW2935" s="3"/>
      <c r="BX2935" s="3"/>
      <c r="BY2935" s="3"/>
      <c r="BZ2935" s="4"/>
      <c r="CA2935" s="4"/>
      <c r="CB2935" s="3"/>
      <c r="CC2935" s="3"/>
      <c r="CD2935" s="3"/>
    </row>
    <row r="2936" spans="1:82" x14ac:dyDescent="0.3">
      <c r="A2936" s="3"/>
      <c r="B2936" s="3"/>
      <c r="C2936" s="64"/>
      <c r="D2936" s="3"/>
      <c r="E2936" s="73"/>
      <c r="F2936" s="73"/>
      <c r="G2936" s="64"/>
      <c r="H2936" s="64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2"/>
      <c r="V2936" s="3"/>
      <c r="W2936" s="3"/>
      <c r="X2936" s="3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55"/>
      <c r="AS2936" s="3"/>
      <c r="AT2936" s="3"/>
      <c r="AU2936" s="3"/>
      <c r="AV2936" s="3"/>
      <c r="AW2936" s="3"/>
      <c r="AX2936" s="55"/>
      <c r="AY2936" s="3"/>
      <c r="AZ2936" s="56"/>
      <c r="BA2936" s="4"/>
      <c r="BB2936" s="3"/>
      <c r="BC2936" s="3"/>
      <c r="BD2936" s="3"/>
      <c r="BE2936" s="3"/>
      <c r="BF2936" s="3"/>
      <c r="BG2936" s="3"/>
      <c r="BH2936" s="3"/>
      <c r="BI2936" s="3"/>
      <c r="BJ2936" s="3"/>
      <c r="BK2936" s="3"/>
      <c r="BL2936" s="3"/>
      <c r="BM2936" s="3"/>
      <c r="BN2936" s="3"/>
      <c r="BO2936" s="4"/>
      <c r="BP2936" s="4"/>
      <c r="BQ2936" s="3"/>
      <c r="BR2936" s="3"/>
      <c r="BS2936" s="4"/>
      <c r="BT2936" s="5"/>
      <c r="BU2936" s="3"/>
      <c r="BV2936" s="3"/>
      <c r="BW2936" s="3"/>
      <c r="BX2936" s="3"/>
      <c r="BY2936" s="3"/>
      <c r="BZ2936" s="4"/>
      <c r="CA2936" s="4"/>
      <c r="CB2936" s="3"/>
      <c r="CC2936" s="3"/>
      <c r="CD2936" s="3"/>
    </row>
    <row r="2937" spans="1:82" x14ac:dyDescent="0.3">
      <c r="A2937" s="3"/>
      <c r="B2937" s="3"/>
      <c r="C2937" s="64"/>
      <c r="D2937" s="3"/>
      <c r="E2937" s="73"/>
      <c r="F2937" s="73"/>
      <c r="G2937" s="64"/>
      <c r="H2937" s="64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2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55"/>
      <c r="AS2937" s="3"/>
      <c r="AT2937" s="3"/>
      <c r="AU2937" s="3"/>
      <c r="AV2937" s="3"/>
      <c r="AW2937" s="3"/>
      <c r="AX2937" s="55"/>
      <c r="AY2937" s="3"/>
      <c r="AZ2937" s="56"/>
      <c r="BA2937" s="4"/>
      <c r="BB2937" s="3"/>
      <c r="BC2937" s="3"/>
      <c r="BD2937" s="3"/>
      <c r="BE2937" s="3"/>
      <c r="BF2937" s="3"/>
      <c r="BG2937" s="3"/>
      <c r="BH2937" s="3"/>
      <c r="BI2937" s="3"/>
      <c r="BJ2937" s="3"/>
      <c r="BK2937" s="3"/>
      <c r="BL2937" s="3"/>
      <c r="BM2937" s="3"/>
      <c r="BN2937" s="3"/>
      <c r="BO2937" s="4"/>
      <c r="BP2937" s="4"/>
      <c r="BQ2937" s="3"/>
      <c r="BR2937" s="3"/>
      <c r="BS2937" s="4"/>
      <c r="BT2937" s="5"/>
      <c r="BU2937" s="3"/>
      <c r="BV2937" s="3"/>
      <c r="BW2937" s="3"/>
      <c r="BX2937" s="3"/>
      <c r="BY2937" s="3"/>
      <c r="BZ2937" s="4"/>
      <c r="CA2937" s="4"/>
      <c r="CB2937" s="3"/>
      <c r="CC2937" s="3"/>
      <c r="CD2937" s="3"/>
    </row>
    <row r="2938" spans="1:82" x14ac:dyDescent="0.3">
      <c r="A2938" s="3"/>
      <c r="B2938" s="3"/>
      <c r="C2938" s="64"/>
      <c r="D2938" s="3"/>
      <c r="E2938" s="73"/>
      <c r="F2938" s="73"/>
      <c r="G2938" s="64"/>
      <c r="H2938" s="64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2"/>
      <c r="V2938" s="3"/>
      <c r="W2938" s="3"/>
      <c r="X2938" s="3"/>
      <c r="Y2938" s="3"/>
      <c r="Z2938" s="3"/>
      <c r="AA2938" s="3"/>
      <c r="AB2938" s="3"/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55"/>
      <c r="AS2938" s="3"/>
      <c r="AT2938" s="3"/>
      <c r="AU2938" s="3"/>
      <c r="AV2938" s="3"/>
      <c r="AW2938" s="3"/>
      <c r="AX2938" s="55"/>
      <c r="AY2938" s="3"/>
      <c r="AZ2938" s="56"/>
      <c r="BA2938" s="4"/>
      <c r="BB2938" s="3"/>
      <c r="BC2938" s="3"/>
      <c r="BD2938" s="3"/>
      <c r="BE2938" s="3"/>
      <c r="BF2938" s="3"/>
      <c r="BG2938" s="3"/>
      <c r="BH2938" s="3"/>
      <c r="BI2938" s="3"/>
      <c r="BJ2938" s="3"/>
      <c r="BK2938" s="3"/>
      <c r="BL2938" s="3"/>
      <c r="BM2938" s="3"/>
      <c r="BN2938" s="3"/>
      <c r="BO2938" s="4"/>
      <c r="BP2938" s="4"/>
      <c r="BQ2938" s="3"/>
      <c r="BR2938" s="3"/>
      <c r="BS2938" s="4"/>
      <c r="BT2938" s="5"/>
      <c r="BU2938" s="3"/>
      <c r="BV2938" s="3"/>
      <c r="BW2938" s="3"/>
      <c r="BX2938" s="3"/>
      <c r="BY2938" s="3"/>
      <c r="BZ2938" s="4"/>
      <c r="CA2938" s="4"/>
      <c r="CB2938" s="3"/>
      <c r="CC2938" s="3"/>
      <c r="CD2938" s="3"/>
    </row>
    <row r="2939" spans="1:82" x14ac:dyDescent="0.3">
      <c r="A2939" s="3"/>
      <c r="B2939" s="3"/>
      <c r="C2939" s="64"/>
      <c r="D2939" s="3"/>
      <c r="E2939" s="73"/>
      <c r="F2939" s="73"/>
      <c r="G2939" s="64"/>
      <c r="H2939" s="64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2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55"/>
      <c r="AS2939" s="3"/>
      <c r="AT2939" s="3"/>
      <c r="AU2939" s="3"/>
      <c r="AV2939" s="3"/>
      <c r="AW2939" s="3"/>
      <c r="AX2939" s="55"/>
      <c r="AY2939" s="3"/>
      <c r="AZ2939" s="56"/>
      <c r="BA2939" s="4"/>
      <c r="BB2939" s="3"/>
      <c r="BC2939" s="3"/>
      <c r="BD2939" s="3"/>
      <c r="BE2939" s="3"/>
      <c r="BF2939" s="3"/>
      <c r="BG2939" s="3"/>
      <c r="BH2939" s="3"/>
      <c r="BI2939" s="3"/>
      <c r="BJ2939" s="3"/>
      <c r="BK2939" s="3"/>
      <c r="BL2939" s="3"/>
      <c r="BM2939" s="3"/>
      <c r="BN2939" s="3"/>
      <c r="BO2939" s="4"/>
      <c r="BP2939" s="4"/>
      <c r="BQ2939" s="3"/>
      <c r="BR2939" s="3"/>
      <c r="BS2939" s="4"/>
      <c r="BT2939" s="5"/>
      <c r="BU2939" s="3"/>
      <c r="BV2939" s="3"/>
      <c r="BW2939" s="3"/>
      <c r="BX2939" s="3"/>
      <c r="BY2939" s="3"/>
      <c r="BZ2939" s="4"/>
      <c r="CA2939" s="4"/>
      <c r="CB2939" s="3"/>
      <c r="CC2939" s="3"/>
      <c r="CD2939" s="3"/>
    </row>
    <row r="2940" spans="1:82" x14ac:dyDescent="0.3">
      <c r="A2940" s="3"/>
      <c r="B2940" s="3"/>
      <c r="C2940" s="64"/>
      <c r="D2940" s="3"/>
      <c r="E2940" s="73"/>
      <c r="F2940" s="73"/>
      <c r="G2940" s="64"/>
      <c r="H2940" s="64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2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55"/>
      <c r="AS2940" s="3"/>
      <c r="AT2940" s="3"/>
      <c r="AU2940" s="3"/>
      <c r="AV2940" s="3"/>
      <c r="AW2940" s="3"/>
      <c r="AX2940" s="55"/>
      <c r="AY2940" s="3"/>
      <c r="AZ2940" s="56"/>
      <c r="BA2940" s="4"/>
      <c r="BB2940" s="3"/>
      <c r="BC2940" s="3"/>
      <c r="BD2940" s="3"/>
      <c r="BE2940" s="3"/>
      <c r="BF2940" s="3"/>
      <c r="BG2940" s="3"/>
      <c r="BH2940" s="3"/>
      <c r="BI2940" s="3"/>
      <c r="BJ2940" s="3"/>
      <c r="BK2940" s="3"/>
      <c r="BL2940" s="3"/>
      <c r="BM2940" s="3"/>
      <c r="BN2940" s="3"/>
      <c r="BO2940" s="4"/>
      <c r="BP2940" s="4"/>
      <c r="BQ2940" s="3"/>
      <c r="BR2940" s="3"/>
      <c r="BS2940" s="4"/>
      <c r="BT2940" s="5"/>
      <c r="BU2940" s="3"/>
      <c r="BV2940" s="3"/>
      <c r="BW2940" s="3"/>
      <c r="BX2940" s="3"/>
      <c r="BY2940" s="3"/>
      <c r="BZ2940" s="4"/>
      <c r="CA2940" s="4"/>
      <c r="CB2940" s="3"/>
      <c r="CC2940" s="3"/>
      <c r="CD2940" s="3"/>
    </row>
    <row r="2941" spans="1:82" x14ac:dyDescent="0.3">
      <c r="A2941" s="3"/>
      <c r="B2941" s="3"/>
      <c r="C2941" s="64"/>
      <c r="D2941" s="3"/>
      <c r="E2941" s="73"/>
      <c r="F2941" s="73"/>
      <c r="G2941" s="64"/>
      <c r="H2941" s="64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2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55"/>
      <c r="AS2941" s="3"/>
      <c r="AT2941" s="3"/>
      <c r="AU2941" s="3"/>
      <c r="AV2941" s="3"/>
      <c r="AW2941" s="3"/>
      <c r="AX2941" s="55"/>
      <c r="AY2941" s="3"/>
      <c r="AZ2941" s="56"/>
      <c r="BA2941" s="4"/>
      <c r="BB2941" s="3"/>
      <c r="BC2941" s="3"/>
      <c r="BD2941" s="3"/>
      <c r="BE2941" s="3"/>
      <c r="BF2941" s="3"/>
      <c r="BG2941" s="3"/>
      <c r="BH2941" s="3"/>
      <c r="BI2941" s="3"/>
      <c r="BJ2941" s="3"/>
      <c r="BK2941" s="3"/>
      <c r="BL2941" s="3"/>
      <c r="BM2941" s="3"/>
      <c r="BN2941" s="3"/>
      <c r="BO2941" s="4"/>
      <c r="BP2941" s="4"/>
      <c r="BQ2941" s="3"/>
      <c r="BR2941" s="3"/>
      <c r="BS2941" s="4"/>
      <c r="BT2941" s="5"/>
      <c r="BU2941" s="3"/>
      <c r="BV2941" s="3"/>
      <c r="BW2941" s="3"/>
      <c r="BX2941" s="3"/>
      <c r="BY2941" s="3"/>
      <c r="BZ2941" s="4"/>
      <c r="CA2941" s="4"/>
      <c r="CB2941" s="3"/>
      <c r="CC2941" s="3"/>
      <c r="CD2941" s="3"/>
    </row>
    <row r="2942" spans="1:82" x14ac:dyDescent="0.3">
      <c r="A2942" s="3"/>
      <c r="B2942" s="3"/>
      <c r="C2942" s="64"/>
      <c r="D2942" s="3"/>
      <c r="E2942" s="73"/>
      <c r="F2942" s="73"/>
      <c r="G2942" s="64"/>
      <c r="H2942" s="64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2"/>
      <c r="V2942" s="3"/>
      <c r="W2942" s="3"/>
      <c r="X2942" s="3"/>
      <c r="Y2942" s="3"/>
      <c r="Z2942" s="3"/>
      <c r="AA2942" s="3"/>
      <c r="AB2942" s="3"/>
      <c r="AC2942" s="3"/>
      <c r="AD2942" s="3"/>
      <c r="AE2942" s="3"/>
      <c r="AF2942" s="3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55"/>
      <c r="AS2942" s="3"/>
      <c r="AT2942" s="3"/>
      <c r="AU2942" s="3"/>
      <c r="AV2942" s="3"/>
      <c r="AW2942" s="3"/>
      <c r="AX2942" s="55"/>
      <c r="AY2942" s="3"/>
      <c r="AZ2942" s="56"/>
      <c r="BA2942" s="4"/>
      <c r="BB2942" s="3"/>
      <c r="BC2942" s="3"/>
      <c r="BD2942" s="3"/>
      <c r="BE2942" s="3"/>
      <c r="BF2942" s="3"/>
      <c r="BG2942" s="3"/>
      <c r="BH2942" s="3"/>
      <c r="BI2942" s="3"/>
      <c r="BJ2942" s="3"/>
      <c r="BK2942" s="3"/>
      <c r="BL2942" s="3"/>
      <c r="BM2942" s="3"/>
      <c r="BN2942" s="3"/>
      <c r="BO2942" s="4"/>
      <c r="BP2942" s="4"/>
      <c r="BQ2942" s="3"/>
      <c r="BR2942" s="3"/>
      <c r="BS2942" s="4"/>
      <c r="BT2942" s="5"/>
      <c r="BU2942" s="3"/>
      <c r="BV2942" s="3"/>
      <c r="BW2942" s="3"/>
      <c r="BX2942" s="3"/>
      <c r="BY2942" s="3"/>
      <c r="BZ2942" s="4"/>
      <c r="CA2942" s="4"/>
      <c r="CB2942" s="3"/>
      <c r="CC2942" s="3"/>
      <c r="CD2942" s="3"/>
    </row>
    <row r="2943" spans="1:82" x14ac:dyDescent="0.3">
      <c r="A2943" s="3"/>
      <c r="B2943" s="3"/>
      <c r="C2943" s="64"/>
      <c r="D2943" s="3"/>
      <c r="E2943" s="73"/>
      <c r="F2943" s="73"/>
      <c r="G2943" s="64"/>
      <c r="H2943" s="64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2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55"/>
      <c r="AS2943" s="3"/>
      <c r="AT2943" s="3"/>
      <c r="AU2943" s="3"/>
      <c r="AV2943" s="3"/>
      <c r="AW2943" s="3"/>
      <c r="AX2943" s="55"/>
      <c r="AY2943" s="3"/>
      <c r="AZ2943" s="56"/>
      <c r="BA2943" s="4"/>
      <c r="BB2943" s="3"/>
      <c r="BC2943" s="3"/>
      <c r="BD2943" s="3"/>
      <c r="BE2943" s="3"/>
      <c r="BF2943" s="3"/>
      <c r="BG2943" s="3"/>
      <c r="BH2943" s="3"/>
      <c r="BI2943" s="3"/>
      <c r="BJ2943" s="3"/>
      <c r="BK2943" s="3"/>
      <c r="BL2943" s="3"/>
      <c r="BM2943" s="3"/>
      <c r="BN2943" s="3"/>
      <c r="BO2943" s="4"/>
      <c r="BP2943" s="4"/>
      <c r="BQ2943" s="3"/>
      <c r="BR2943" s="3"/>
      <c r="BS2943" s="4"/>
      <c r="BT2943" s="5"/>
      <c r="BU2943" s="3"/>
      <c r="BV2943" s="3"/>
      <c r="BW2943" s="3"/>
      <c r="BX2943" s="3"/>
      <c r="BY2943" s="3"/>
      <c r="BZ2943" s="4"/>
      <c r="CA2943" s="4"/>
      <c r="CB2943" s="3"/>
      <c r="CC2943" s="3"/>
      <c r="CD2943" s="3"/>
    </row>
    <row r="2944" spans="1:82" x14ac:dyDescent="0.3">
      <c r="A2944" s="3"/>
      <c r="B2944" s="3"/>
      <c r="C2944" s="64"/>
      <c r="D2944" s="3"/>
      <c r="E2944" s="73"/>
      <c r="F2944" s="73"/>
      <c r="G2944" s="64"/>
      <c r="H2944" s="64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2"/>
      <c r="V2944" s="3"/>
      <c r="W2944" s="3"/>
      <c r="X2944" s="3"/>
      <c r="Y2944" s="3"/>
      <c r="Z2944" s="3"/>
      <c r="AA2944" s="3"/>
      <c r="AB2944" s="3"/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55"/>
      <c r="AS2944" s="3"/>
      <c r="AT2944" s="3"/>
      <c r="AU2944" s="3"/>
      <c r="AV2944" s="3"/>
      <c r="AW2944" s="3"/>
      <c r="AX2944" s="55"/>
      <c r="AY2944" s="3"/>
      <c r="AZ2944" s="56"/>
      <c r="BA2944" s="4"/>
      <c r="BB2944" s="3"/>
      <c r="BC2944" s="3"/>
      <c r="BD2944" s="3"/>
      <c r="BE2944" s="3"/>
      <c r="BF2944" s="3"/>
      <c r="BG2944" s="3"/>
      <c r="BH2944" s="3"/>
      <c r="BI2944" s="3"/>
      <c r="BJ2944" s="3"/>
      <c r="BK2944" s="3"/>
      <c r="BL2944" s="3"/>
      <c r="BM2944" s="3"/>
      <c r="BN2944" s="3"/>
      <c r="BO2944" s="4"/>
      <c r="BP2944" s="4"/>
      <c r="BQ2944" s="3"/>
      <c r="BR2944" s="3"/>
      <c r="BS2944" s="4"/>
      <c r="BT2944" s="5"/>
      <c r="BU2944" s="3"/>
      <c r="BV2944" s="3"/>
      <c r="BW2944" s="3"/>
      <c r="BX2944" s="3"/>
      <c r="BY2944" s="3"/>
      <c r="BZ2944" s="4"/>
      <c r="CA2944" s="4"/>
      <c r="CB2944" s="3"/>
      <c r="CC2944" s="3"/>
      <c r="CD2944" s="3"/>
    </row>
    <row r="2945" spans="1:82" x14ac:dyDescent="0.3">
      <c r="A2945" s="3"/>
      <c r="B2945" s="3"/>
      <c r="C2945" s="64"/>
      <c r="D2945" s="3"/>
      <c r="E2945" s="73"/>
      <c r="F2945" s="73"/>
      <c r="G2945" s="64"/>
      <c r="H2945" s="64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2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55"/>
      <c r="AS2945" s="3"/>
      <c r="AT2945" s="3"/>
      <c r="AU2945" s="3"/>
      <c r="AV2945" s="3"/>
      <c r="AW2945" s="3"/>
      <c r="AX2945" s="55"/>
      <c r="AY2945" s="3"/>
      <c r="AZ2945" s="56"/>
      <c r="BA2945" s="4"/>
      <c r="BB2945" s="3"/>
      <c r="BC2945" s="3"/>
      <c r="BD2945" s="3"/>
      <c r="BE2945" s="3"/>
      <c r="BF2945" s="3"/>
      <c r="BG2945" s="3"/>
      <c r="BH2945" s="3"/>
      <c r="BI2945" s="3"/>
      <c r="BJ2945" s="3"/>
      <c r="BK2945" s="3"/>
      <c r="BL2945" s="3"/>
      <c r="BM2945" s="3"/>
      <c r="BN2945" s="3"/>
      <c r="BO2945" s="4"/>
      <c r="BP2945" s="4"/>
      <c r="BQ2945" s="3"/>
      <c r="BR2945" s="3"/>
      <c r="BS2945" s="4"/>
      <c r="BT2945" s="5"/>
      <c r="BU2945" s="3"/>
      <c r="BV2945" s="3"/>
      <c r="BW2945" s="3"/>
      <c r="BX2945" s="3"/>
      <c r="BY2945" s="3"/>
      <c r="BZ2945" s="4"/>
      <c r="CA2945" s="4"/>
      <c r="CB2945" s="3"/>
      <c r="CC2945" s="3"/>
      <c r="CD2945" s="3"/>
    </row>
    <row r="2946" spans="1:82" x14ac:dyDescent="0.3">
      <c r="A2946" s="3"/>
      <c r="B2946" s="3"/>
      <c r="C2946" s="64"/>
      <c r="D2946" s="3"/>
      <c r="E2946" s="73"/>
      <c r="F2946" s="73"/>
      <c r="G2946" s="64"/>
      <c r="H2946" s="64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2"/>
      <c r="V2946" s="3"/>
      <c r="W2946" s="3"/>
      <c r="X2946" s="3"/>
      <c r="Y2946" s="3"/>
      <c r="Z2946" s="3"/>
      <c r="AA2946" s="3"/>
      <c r="AB2946" s="3"/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55"/>
      <c r="AS2946" s="3"/>
      <c r="AT2946" s="3"/>
      <c r="AU2946" s="3"/>
      <c r="AV2946" s="3"/>
      <c r="AW2946" s="3"/>
      <c r="AX2946" s="55"/>
      <c r="AY2946" s="3"/>
      <c r="AZ2946" s="56"/>
      <c r="BA2946" s="4"/>
      <c r="BB2946" s="3"/>
      <c r="BC2946" s="3"/>
      <c r="BD2946" s="3"/>
      <c r="BE2946" s="3"/>
      <c r="BF2946" s="3"/>
      <c r="BG2946" s="3"/>
      <c r="BH2946" s="3"/>
      <c r="BI2946" s="3"/>
      <c r="BJ2946" s="3"/>
      <c r="BK2946" s="3"/>
      <c r="BL2946" s="3"/>
      <c r="BM2946" s="3"/>
      <c r="BN2946" s="3"/>
      <c r="BO2946" s="4"/>
      <c r="BP2946" s="4"/>
      <c r="BQ2946" s="3"/>
      <c r="BR2946" s="3"/>
      <c r="BS2946" s="4"/>
      <c r="BT2946" s="5"/>
      <c r="BU2946" s="3"/>
      <c r="BV2946" s="3"/>
      <c r="BW2946" s="3"/>
      <c r="BX2946" s="3"/>
      <c r="BY2946" s="3"/>
      <c r="BZ2946" s="4"/>
      <c r="CA2946" s="4"/>
      <c r="CB2946" s="3"/>
      <c r="CC2946" s="3"/>
      <c r="CD2946" s="3"/>
    </row>
    <row r="2947" spans="1:82" x14ac:dyDescent="0.3">
      <c r="A2947" s="3"/>
      <c r="B2947" s="3"/>
      <c r="C2947" s="64"/>
      <c r="D2947" s="3"/>
      <c r="E2947" s="73"/>
      <c r="F2947" s="73"/>
      <c r="G2947" s="64"/>
      <c r="H2947" s="64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2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55"/>
      <c r="AS2947" s="3"/>
      <c r="AT2947" s="3"/>
      <c r="AU2947" s="3"/>
      <c r="AV2947" s="3"/>
      <c r="AW2947" s="3"/>
      <c r="AX2947" s="55"/>
      <c r="AY2947" s="3"/>
      <c r="AZ2947" s="56"/>
      <c r="BA2947" s="4"/>
      <c r="BB2947" s="3"/>
      <c r="BC2947" s="3"/>
      <c r="BD2947" s="3"/>
      <c r="BE2947" s="3"/>
      <c r="BF2947" s="3"/>
      <c r="BG2947" s="3"/>
      <c r="BH2947" s="3"/>
      <c r="BI2947" s="3"/>
      <c r="BJ2947" s="3"/>
      <c r="BK2947" s="3"/>
      <c r="BL2947" s="3"/>
      <c r="BM2947" s="3"/>
      <c r="BN2947" s="3"/>
      <c r="BO2947" s="4"/>
      <c r="BP2947" s="4"/>
      <c r="BQ2947" s="3"/>
      <c r="BR2947" s="3"/>
      <c r="BS2947" s="4"/>
      <c r="BT2947" s="5"/>
      <c r="BU2947" s="3"/>
      <c r="BV2947" s="3"/>
      <c r="BW2947" s="3"/>
      <c r="BX2947" s="3"/>
      <c r="BY2947" s="3"/>
      <c r="BZ2947" s="4"/>
      <c r="CA2947" s="4"/>
      <c r="CB2947" s="3"/>
      <c r="CC2947" s="3"/>
      <c r="CD2947" s="3"/>
    </row>
    <row r="2948" spans="1:82" x14ac:dyDescent="0.3">
      <c r="A2948" s="3"/>
      <c r="B2948" s="3"/>
      <c r="C2948" s="64"/>
      <c r="D2948" s="3"/>
      <c r="E2948" s="73"/>
      <c r="F2948" s="73"/>
      <c r="G2948" s="64"/>
      <c r="H2948" s="64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2"/>
      <c r="V2948" s="3"/>
      <c r="W2948" s="3"/>
      <c r="X2948" s="3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55"/>
      <c r="AS2948" s="3"/>
      <c r="AT2948" s="3"/>
      <c r="AU2948" s="3"/>
      <c r="AV2948" s="3"/>
      <c r="AW2948" s="3"/>
      <c r="AX2948" s="55"/>
      <c r="AY2948" s="3"/>
      <c r="AZ2948" s="56"/>
      <c r="BA2948" s="4"/>
      <c r="BB2948" s="3"/>
      <c r="BC2948" s="3"/>
      <c r="BD2948" s="3"/>
      <c r="BE2948" s="3"/>
      <c r="BF2948" s="3"/>
      <c r="BG2948" s="3"/>
      <c r="BH2948" s="3"/>
      <c r="BI2948" s="3"/>
      <c r="BJ2948" s="3"/>
      <c r="BK2948" s="3"/>
      <c r="BL2948" s="3"/>
      <c r="BM2948" s="3"/>
      <c r="BN2948" s="3"/>
      <c r="BO2948" s="4"/>
      <c r="BP2948" s="4"/>
      <c r="BQ2948" s="3"/>
      <c r="BR2948" s="3"/>
      <c r="BS2948" s="4"/>
      <c r="BT2948" s="5"/>
      <c r="BU2948" s="3"/>
      <c r="BV2948" s="3"/>
      <c r="BW2948" s="3"/>
      <c r="BX2948" s="3"/>
      <c r="BY2948" s="3"/>
      <c r="BZ2948" s="4"/>
      <c r="CA2948" s="4"/>
      <c r="CB2948" s="3"/>
      <c r="CC2948" s="3"/>
      <c r="CD2948" s="3"/>
    </row>
    <row r="2949" spans="1:82" x14ac:dyDescent="0.3">
      <c r="A2949" s="3"/>
      <c r="B2949" s="3"/>
      <c r="C2949" s="64"/>
      <c r="D2949" s="3"/>
      <c r="E2949" s="73"/>
      <c r="F2949" s="73"/>
      <c r="G2949" s="64"/>
      <c r="H2949" s="64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2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55"/>
      <c r="AS2949" s="3"/>
      <c r="AT2949" s="3"/>
      <c r="AU2949" s="3"/>
      <c r="AV2949" s="3"/>
      <c r="AW2949" s="3"/>
      <c r="AX2949" s="55"/>
      <c r="AY2949" s="3"/>
      <c r="AZ2949" s="56"/>
      <c r="BA2949" s="4"/>
      <c r="BB2949" s="3"/>
      <c r="BC2949" s="3"/>
      <c r="BD2949" s="3"/>
      <c r="BE2949" s="3"/>
      <c r="BF2949" s="3"/>
      <c r="BG2949" s="3"/>
      <c r="BH2949" s="3"/>
      <c r="BI2949" s="3"/>
      <c r="BJ2949" s="3"/>
      <c r="BK2949" s="3"/>
      <c r="BL2949" s="3"/>
      <c r="BM2949" s="3"/>
      <c r="BN2949" s="3"/>
      <c r="BO2949" s="4"/>
      <c r="BP2949" s="4"/>
      <c r="BQ2949" s="3"/>
      <c r="BR2949" s="3"/>
      <c r="BS2949" s="4"/>
      <c r="BT2949" s="5"/>
      <c r="BU2949" s="3"/>
      <c r="BV2949" s="3"/>
      <c r="BW2949" s="3"/>
      <c r="BX2949" s="3"/>
      <c r="BY2949" s="3"/>
      <c r="BZ2949" s="4"/>
      <c r="CA2949" s="4"/>
      <c r="CB2949" s="3"/>
      <c r="CC2949" s="3"/>
      <c r="CD2949" s="3"/>
    </row>
    <row r="2950" spans="1:82" x14ac:dyDescent="0.3">
      <c r="A2950" s="3"/>
      <c r="B2950" s="3"/>
      <c r="C2950" s="64"/>
      <c r="D2950" s="3"/>
      <c r="E2950" s="73"/>
      <c r="F2950" s="73"/>
      <c r="G2950" s="64"/>
      <c r="H2950" s="64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2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55"/>
      <c r="AS2950" s="3"/>
      <c r="AT2950" s="3"/>
      <c r="AU2950" s="3"/>
      <c r="AV2950" s="3"/>
      <c r="AW2950" s="3"/>
      <c r="AX2950" s="55"/>
      <c r="AY2950" s="3"/>
      <c r="AZ2950" s="56"/>
      <c r="BA2950" s="4"/>
      <c r="BB2950" s="3"/>
      <c r="BC2950" s="3"/>
      <c r="BD2950" s="3"/>
      <c r="BE2950" s="3"/>
      <c r="BF2950" s="3"/>
      <c r="BG2950" s="3"/>
      <c r="BH2950" s="3"/>
      <c r="BI2950" s="3"/>
      <c r="BJ2950" s="3"/>
      <c r="BK2950" s="3"/>
      <c r="BL2950" s="3"/>
      <c r="BM2950" s="3"/>
      <c r="BN2950" s="3"/>
      <c r="BO2950" s="4"/>
      <c r="BP2950" s="4"/>
      <c r="BQ2950" s="3"/>
      <c r="BR2950" s="3"/>
      <c r="BS2950" s="4"/>
      <c r="BT2950" s="5"/>
      <c r="BU2950" s="3"/>
      <c r="BV2950" s="3"/>
      <c r="BW2950" s="3"/>
      <c r="BX2950" s="3"/>
      <c r="BY2950" s="3"/>
      <c r="BZ2950" s="4"/>
      <c r="CA2950" s="4"/>
      <c r="CB2950" s="3"/>
      <c r="CC2950" s="3"/>
      <c r="CD2950" s="3"/>
    </row>
    <row r="2951" spans="1:82" x14ac:dyDescent="0.3">
      <c r="A2951" s="3"/>
      <c r="B2951" s="3"/>
      <c r="C2951" s="64"/>
      <c r="D2951" s="3"/>
      <c r="E2951" s="73"/>
      <c r="F2951" s="73"/>
      <c r="G2951" s="64"/>
      <c r="H2951" s="64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2"/>
      <c r="V2951" s="3"/>
      <c r="W2951" s="3"/>
      <c r="X2951" s="3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55"/>
      <c r="AS2951" s="3"/>
      <c r="AT2951" s="3"/>
      <c r="AU2951" s="3"/>
      <c r="AV2951" s="3"/>
      <c r="AW2951" s="3"/>
      <c r="AX2951" s="55"/>
      <c r="AY2951" s="3"/>
      <c r="AZ2951" s="56"/>
      <c r="BA2951" s="4"/>
      <c r="BB2951" s="3"/>
      <c r="BC2951" s="3"/>
      <c r="BD2951" s="3"/>
      <c r="BE2951" s="3"/>
      <c r="BF2951" s="3"/>
      <c r="BG2951" s="3"/>
      <c r="BH2951" s="3"/>
      <c r="BI2951" s="3"/>
      <c r="BJ2951" s="3"/>
      <c r="BK2951" s="3"/>
      <c r="BL2951" s="3"/>
      <c r="BM2951" s="3"/>
      <c r="BN2951" s="3"/>
      <c r="BO2951" s="4"/>
      <c r="BP2951" s="4"/>
      <c r="BQ2951" s="3"/>
      <c r="BR2951" s="3"/>
      <c r="BS2951" s="4"/>
      <c r="BT2951" s="5"/>
      <c r="BU2951" s="3"/>
      <c r="BV2951" s="3"/>
      <c r="BW2951" s="3"/>
      <c r="BX2951" s="3"/>
      <c r="BY2951" s="3"/>
      <c r="BZ2951" s="4"/>
      <c r="CA2951" s="4"/>
      <c r="CB2951" s="3"/>
      <c r="CC2951" s="3"/>
      <c r="CD2951" s="3"/>
    </row>
    <row r="2952" spans="1:82" x14ac:dyDescent="0.3">
      <c r="A2952" s="3"/>
      <c r="B2952" s="3"/>
      <c r="C2952" s="64"/>
      <c r="D2952" s="3"/>
      <c r="E2952" s="73"/>
      <c r="F2952" s="73"/>
      <c r="G2952" s="64"/>
      <c r="H2952" s="64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2"/>
      <c r="V2952" s="3"/>
      <c r="W2952" s="3"/>
      <c r="X2952" s="3"/>
      <c r="Y2952" s="3"/>
      <c r="Z2952" s="3"/>
      <c r="AA2952" s="3"/>
      <c r="AB2952" s="3"/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55"/>
      <c r="AS2952" s="3"/>
      <c r="AT2952" s="3"/>
      <c r="AU2952" s="3"/>
      <c r="AV2952" s="3"/>
      <c r="AW2952" s="3"/>
      <c r="AX2952" s="55"/>
      <c r="AY2952" s="3"/>
      <c r="AZ2952" s="56"/>
      <c r="BA2952" s="4"/>
      <c r="BB2952" s="3"/>
      <c r="BC2952" s="3"/>
      <c r="BD2952" s="3"/>
      <c r="BE2952" s="3"/>
      <c r="BF2952" s="3"/>
      <c r="BG2952" s="3"/>
      <c r="BH2952" s="3"/>
      <c r="BI2952" s="3"/>
      <c r="BJ2952" s="3"/>
      <c r="BK2952" s="3"/>
      <c r="BL2952" s="3"/>
      <c r="BM2952" s="3"/>
      <c r="BN2952" s="3"/>
      <c r="BO2952" s="4"/>
      <c r="BP2952" s="4"/>
      <c r="BQ2952" s="3"/>
      <c r="BR2952" s="3"/>
      <c r="BS2952" s="4"/>
      <c r="BT2952" s="5"/>
      <c r="BU2952" s="3"/>
      <c r="BV2952" s="3"/>
      <c r="BW2952" s="3"/>
      <c r="BX2952" s="3"/>
      <c r="BY2952" s="3"/>
      <c r="BZ2952" s="4"/>
      <c r="CA2952" s="4"/>
      <c r="CB2952" s="3"/>
      <c r="CC2952" s="3"/>
      <c r="CD2952" s="3"/>
    </row>
    <row r="2953" spans="1:82" x14ac:dyDescent="0.3">
      <c r="A2953" s="3"/>
      <c r="B2953" s="3"/>
      <c r="C2953" s="64"/>
      <c r="D2953" s="3"/>
      <c r="E2953" s="73"/>
      <c r="F2953" s="73"/>
      <c r="G2953" s="64"/>
      <c r="H2953" s="64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2"/>
      <c r="V2953" s="3"/>
      <c r="W2953" s="3"/>
      <c r="X2953" s="3"/>
      <c r="Y2953" s="3"/>
      <c r="Z2953" s="3"/>
      <c r="AA2953" s="3"/>
      <c r="AB2953" s="3"/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55"/>
      <c r="AS2953" s="3"/>
      <c r="AT2953" s="3"/>
      <c r="AU2953" s="3"/>
      <c r="AV2953" s="3"/>
      <c r="AW2953" s="3"/>
      <c r="AX2953" s="55"/>
      <c r="AY2953" s="3"/>
      <c r="AZ2953" s="56"/>
      <c r="BA2953" s="4"/>
      <c r="BB2953" s="3"/>
      <c r="BC2953" s="3"/>
      <c r="BD2953" s="3"/>
      <c r="BE2953" s="3"/>
      <c r="BF2953" s="3"/>
      <c r="BG2953" s="3"/>
      <c r="BH2953" s="3"/>
      <c r="BI2953" s="3"/>
      <c r="BJ2953" s="3"/>
      <c r="BK2953" s="3"/>
      <c r="BL2953" s="3"/>
      <c r="BM2953" s="3"/>
      <c r="BN2953" s="3"/>
      <c r="BO2953" s="4"/>
      <c r="BP2953" s="4"/>
      <c r="BQ2953" s="3"/>
      <c r="BR2953" s="3"/>
      <c r="BS2953" s="4"/>
      <c r="BT2953" s="5"/>
      <c r="BU2953" s="3"/>
      <c r="BV2953" s="3"/>
      <c r="BW2953" s="3"/>
      <c r="BX2953" s="3"/>
      <c r="BY2953" s="3"/>
      <c r="BZ2953" s="4"/>
      <c r="CA2953" s="4"/>
      <c r="CB2953" s="3"/>
      <c r="CC2953" s="3"/>
      <c r="CD2953" s="3"/>
    </row>
    <row r="2954" spans="1:82" x14ac:dyDescent="0.3">
      <c r="A2954" s="3"/>
      <c r="B2954" s="3"/>
      <c r="C2954" s="64"/>
      <c r="D2954" s="3"/>
      <c r="E2954" s="73"/>
      <c r="F2954" s="73"/>
      <c r="G2954" s="64"/>
      <c r="H2954" s="64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2"/>
      <c r="V2954" s="3"/>
      <c r="W2954" s="3"/>
      <c r="X2954" s="3"/>
      <c r="Y2954" s="3"/>
      <c r="Z2954" s="3"/>
      <c r="AA2954" s="3"/>
      <c r="AB2954" s="3"/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55"/>
      <c r="AS2954" s="3"/>
      <c r="AT2954" s="3"/>
      <c r="AU2954" s="3"/>
      <c r="AV2954" s="3"/>
      <c r="AW2954" s="3"/>
      <c r="AX2954" s="55"/>
      <c r="AY2954" s="3"/>
      <c r="AZ2954" s="56"/>
      <c r="BA2954" s="4"/>
      <c r="BB2954" s="3"/>
      <c r="BC2954" s="3"/>
      <c r="BD2954" s="3"/>
      <c r="BE2954" s="3"/>
      <c r="BF2954" s="3"/>
      <c r="BG2954" s="3"/>
      <c r="BH2954" s="3"/>
      <c r="BI2954" s="3"/>
      <c r="BJ2954" s="3"/>
      <c r="BK2954" s="3"/>
      <c r="BL2954" s="3"/>
      <c r="BM2954" s="3"/>
      <c r="BN2954" s="3"/>
      <c r="BO2954" s="4"/>
      <c r="BP2954" s="4"/>
      <c r="BQ2954" s="3"/>
      <c r="BR2954" s="3"/>
      <c r="BS2954" s="4"/>
      <c r="BT2954" s="5"/>
      <c r="BU2954" s="3"/>
      <c r="BV2954" s="3"/>
      <c r="BW2954" s="3"/>
      <c r="BX2954" s="3"/>
      <c r="BY2954" s="3"/>
      <c r="BZ2954" s="4"/>
      <c r="CA2954" s="4"/>
      <c r="CB2954" s="3"/>
      <c r="CC2954" s="3"/>
      <c r="CD2954" s="3"/>
    </row>
    <row r="2955" spans="1:82" x14ac:dyDescent="0.3">
      <c r="A2955" s="3"/>
      <c r="B2955" s="3"/>
      <c r="C2955" s="64"/>
      <c r="D2955" s="3"/>
      <c r="E2955" s="73"/>
      <c r="F2955" s="73"/>
      <c r="G2955" s="64"/>
      <c r="H2955" s="64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2"/>
      <c r="V2955" s="3"/>
      <c r="W2955" s="3"/>
      <c r="X2955" s="3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55"/>
      <c r="AS2955" s="3"/>
      <c r="AT2955" s="3"/>
      <c r="AU2955" s="3"/>
      <c r="AV2955" s="3"/>
      <c r="AW2955" s="3"/>
      <c r="AX2955" s="55"/>
      <c r="AY2955" s="3"/>
      <c r="AZ2955" s="56"/>
      <c r="BA2955" s="4"/>
      <c r="BB2955" s="3"/>
      <c r="BC2955" s="3"/>
      <c r="BD2955" s="3"/>
      <c r="BE2955" s="3"/>
      <c r="BF2955" s="3"/>
      <c r="BG2955" s="3"/>
      <c r="BH2955" s="3"/>
      <c r="BI2955" s="3"/>
      <c r="BJ2955" s="3"/>
      <c r="BK2955" s="3"/>
      <c r="BL2955" s="3"/>
      <c r="BM2955" s="3"/>
      <c r="BN2955" s="3"/>
      <c r="BO2955" s="4"/>
      <c r="BP2955" s="4"/>
      <c r="BQ2955" s="3"/>
      <c r="BR2955" s="3"/>
      <c r="BS2955" s="4"/>
      <c r="BT2955" s="5"/>
      <c r="BU2955" s="3"/>
      <c r="BV2955" s="3"/>
      <c r="BW2955" s="3"/>
      <c r="BX2955" s="3"/>
      <c r="BY2955" s="3"/>
      <c r="BZ2955" s="4"/>
      <c r="CA2955" s="4"/>
      <c r="CB2955" s="3"/>
      <c r="CC2955" s="3"/>
      <c r="CD2955" s="3"/>
    </row>
    <row r="2956" spans="1:82" x14ac:dyDescent="0.3">
      <c r="A2956" s="3"/>
      <c r="B2956" s="3"/>
      <c r="C2956" s="64"/>
      <c r="D2956" s="3"/>
      <c r="E2956" s="73"/>
      <c r="F2956" s="73"/>
      <c r="G2956" s="64"/>
      <c r="H2956" s="64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2"/>
      <c r="V2956" s="3"/>
      <c r="W2956" s="3"/>
      <c r="X2956" s="3"/>
      <c r="Y2956" s="3"/>
      <c r="Z2956" s="3"/>
      <c r="AA2956" s="3"/>
      <c r="AB2956" s="3"/>
      <c r="AC2956" s="3"/>
      <c r="AD2956" s="3"/>
      <c r="AE2956" s="3"/>
      <c r="AF2956" s="3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55"/>
      <c r="AS2956" s="3"/>
      <c r="AT2956" s="3"/>
      <c r="AU2956" s="3"/>
      <c r="AV2956" s="3"/>
      <c r="AW2956" s="3"/>
      <c r="AX2956" s="55"/>
      <c r="AY2956" s="3"/>
      <c r="AZ2956" s="56"/>
      <c r="BA2956" s="4"/>
      <c r="BB2956" s="3"/>
      <c r="BC2956" s="3"/>
      <c r="BD2956" s="3"/>
      <c r="BE2956" s="3"/>
      <c r="BF2956" s="3"/>
      <c r="BG2956" s="3"/>
      <c r="BH2956" s="3"/>
      <c r="BI2956" s="3"/>
      <c r="BJ2956" s="3"/>
      <c r="BK2956" s="3"/>
      <c r="BL2956" s="3"/>
      <c r="BM2956" s="3"/>
      <c r="BN2956" s="3"/>
      <c r="BO2956" s="4"/>
      <c r="BP2956" s="4"/>
      <c r="BQ2956" s="3"/>
      <c r="BR2956" s="3"/>
      <c r="BS2956" s="4"/>
      <c r="BT2956" s="5"/>
      <c r="BU2956" s="3"/>
      <c r="BV2956" s="3"/>
      <c r="BW2956" s="3"/>
      <c r="BX2956" s="3"/>
      <c r="BY2956" s="3"/>
      <c r="BZ2956" s="4"/>
      <c r="CA2956" s="4"/>
      <c r="CB2956" s="3"/>
      <c r="CC2956" s="3"/>
      <c r="CD2956" s="3"/>
    </row>
    <row r="2957" spans="1:82" x14ac:dyDescent="0.3">
      <c r="A2957" s="3"/>
      <c r="B2957" s="3"/>
      <c r="C2957" s="64"/>
      <c r="D2957" s="3"/>
      <c r="E2957" s="73"/>
      <c r="F2957" s="73"/>
      <c r="G2957" s="64"/>
      <c r="H2957" s="64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2"/>
      <c r="V2957" s="3"/>
      <c r="W2957" s="3"/>
      <c r="X2957" s="3"/>
      <c r="Y2957" s="3"/>
      <c r="Z2957" s="3"/>
      <c r="AA2957" s="3"/>
      <c r="AB2957" s="3"/>
      <c r="AC2957" s="3"/>
      <c r="AD2957" s="3"/>
      <c r="AE2957" s="3"/>
      <c r="AF2957" s="3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55"/>
      <c r="AS2957" s="3"/>
      <c r="AT2957" s="3"/>
      <c r="AU2957" s="3"/>
      <c r="AV2957" s="3"/>
      <c r="AW2957" s="3"/>
      <c r="AX2957" s="55"/>
      <c r="AY2957" s="3"/>
      <c r="AZ2957" s="56"/>
      <c r="BA2957" s="4"/>
      <c r="BB2957" s="3"/>
      <c r="BC2957" s="3"/>
      <c r="BD2957" s="3"/>
      <c r="BE2957" s="3"/>
      <c r="BF2957" s="3"/>
      <c r="BG2957" s="3"/>
      <c r="BH2957" s="3"/>
      <c r="BI2957" s="3"/>
      <c r="BJ2957" s="3"/>
      <c r="BK2957" s="3"/>
      <c r="BL2957" s="3"/>
      <c r="BM2957" s="3"/>
      <c r="BN2957" s="3"/>
      <c r="BO2957" s="4"/>
      <c r="BP2957" s="4"/>
      <c r="BQ2957" s="3"/>
      <c r="BR2957" s="3"/>
      <c r="BS2957" s="4"/>
      <c r="BT2957" s="5"/>
      <c r="BU2957" s="3"/>
      <c r="BV2957" s="3"/>
      <c r="BW2957" s="3"/>
      <c r="BX2957" s="3"/>
      <c r="BY2957" s="3"/>
      <c r="BZ2957" s="4"/>
      <c r="CA2957" s="4"/>
      <c r="CB2957" s="3"/>
      <c r="CC2957" s="3"/>
      <c r="CD2957" s="3"/>
    </row>
    <row r="2958" spans="1:82" x14ac:dyDescent="0.3">
      <c r="A2958" s="3"/>
      <c r="B2958" s="3"/>
      <c r="C2958" s="64"/>
      <c r="D2958" s="3"/>
      <c r="E2958" s="73"/>
      <c r="F2958" s="73"/>
      <c r="G2958" s="64"/>
      <c r="H2958" s="64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2"/>
      <c r="V2958" s="3"/>
      <c r="W2958" s="3"/>
      <c r="X2958" s="3"/>
      <c r="Y2958" s="3"/>
      <c r="Z2958" s="3"/>
      <c r="AA2958" s="3"/>
      <c r="AB2958" s="3"/>
      <c r="AC2958" s="3"/>
      <c r="AD2958" s="3"/>
      <c r="AE2958" s="3"/>
      <c r="AF2958" s="3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55"/>
      <c r="AS2958" s="3"/>
      <c r="AT2958" s="3"/>
      <c r="AU2958" s="3"/>
      <c r="AV2958" s="3"/>
      <c r="AW2958" s="3"/>
      <c r="AX2958" s="55"/>
      <c r="AY2958" s="3"/>
      <c r="AZ2958" s="56"/>
      <c r="BA2958" s="4"/>
      <c r="BB2958" s="3"/>
      <c r="BC2958" s="3"/>
      <c r="BD2958" s="3"/>
      <c r="BE2958" s="3"/>
      <c r="BF2958" s="3"/>
      <c r="BG2958" s="3"/>
      <c r="BH2958" s="3"/>
      <c r="BI2958" s="3"/>
      <c r="BJ2958" s="3"/>
      <c r="BK2958" s="3"/>
      <c r="BL2958" s="3"/>
      <c r="BM2958" s="3"/>
      <c r="BN2958" s="3"/>
      <c r="BO2958" s="4"/>
      <c r="BP2958" s="4"/>
      <c r="BQ2958" s="3"/>
      <c r="BR2958" s="3"/>
      <c r="BS2958" s="4"/>
      <c r="BT2958" s="5"/>
      <c r="BU2958" s="3"/>
      <c r="BV2958" s="3"/>
      <c r="BW2958" s="3"/>
      <c r="BX2958" s="3"/>
      <c r="BY2958" s="3"/>
      <c r="BZ2958" s="4"/>
      <c r="CA2958" s="4"/>
      <c r="CB2958" s="3"/>
      <c r="CC2958" s="3"/>
      <c r="CD2958" s="3"/>
    </row>
    <row r="2959" spans="1:82" x14ac:dyDescent="0.3">
      <c r="A2959" s="3"/>
      <c r="B2959" s="3"/>
      <c r="C2959" s="64"/>
      <c r="D2959" s="3"/>
      <c r="E2959" s="73"/>
      <c r="F2959" s="73"/>
      <c r="G2959" s="64"/>
      <c r="H2959" s="64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2"/>
      <c r="V2959" s="3"/>
      <c r="W2959" s="3"/>
      <c r="X2959" s="3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55"/>
      <c r="AS2959" s="3"/>
      <c r="AT2959" s="3"/>
      <c r="AU2959" s="3"/>
      <c r="AV2959" s="3"/>
      <c r="AW2959" s="3"/>
      <c r="AX2959" s="55"/>
      <c r="AY2959" s="3"/>
      <c r="AZ2959" s="56"/>
      <c r="BA2959" s="4"/>
      <c r="BB2959" s="3"/>
      <c r="BC2959" s="3"/>
      <c r="BD2959" s="3"/>
      <c r="BE2959" s="3"/>
      <c r="BF2959" s="3"/>
      <c r="BG2959" s="3"/>
      <c r="BH2959" s="3"/>
      <c r="BI2959" s="3"/>
      <c r="BJ2959" s="3"/>
      <c r="BK2959" s="3"/>
      <c r="BL2959" s="3"/>
      <c r="BM2959" s="3"/>
      <c r="BN2959" s="3"/>
      <c r="BO2959" s="4"/>
      <c r="BP2959" s="4"/>
      <c r="BQ2959" s="3"/>
      <c r="BR2959" s="3"/>
      <c r="BS2959" s="4"/>
      <c r="BT2959" s="5"/>
      <c r="BU2959" s="3"/>
      <c r="BV2959" s="3"/>
      <c r="BW2959" s="3"/>
      <c r="BX2959" s="3"/>
      <c r="BY2959" s="3"/>
      <c r="BZ2959" s="4"/>
      <c r="CA2959" s="4"/>
      <c r="CB2959" s="3"/>
      <c r="CC2959" s="3"/>
      <c r="CD2959" s="3"/>
    </row>
    <row r="2960" spans="1:82" x14ac:dyDescent="0.3">
      <c r="A2960" s="3"/>
      <c r="B2960" s="3"/>
      <c r="C2960" s="64"/>
      <c r="D2960" s="3"/>
      <c r="E2960" s="73"/>
      <c r="F2960" s="73"/>
      <c r="G2960" s="64"/>
      <c r="H2960" s="64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2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55"/>
      <c r="AS2960" s="3"/>
      <c r="AT2960" s="3"/>
      <c r="AU2960" s="3"/>
      <c r="AV2960" s="3"/>
      <c r="AW2960" s="3"/>
      <c r="AX2960" s="55"/>
      <c r="AY2960" s="3"/>
      <c r="AZ2960" s="56"/>
      <c r="BA2960" s="4"/>
      <c r="BB2960" s="3"/>
      <c r="BC2960" s="3"/>
      <c r="BD2960" s="3"/>
      <c r="BE2960" s="3"/>
      <c r="BF2960" s="3"/>
      <c r="BG2960" s="3"/>
      <c r="BH2960" s="3"/>
      <c r="BI2960" s="3"/>
      <c r="BJ2960" s="3"/>
      <c r="BK2960" s="3"/>
      <c r="BL2960" s="3"/>
      <c r="BM2960" s="3"/>
      <c r="BN2960" s="3"/>
      <c r="BO2960" s="4"/>
      <c r="BP2960" s="4"/>
      <c r="BQ2960" s="3"/>
      <c r="BR2960" s="3"/>
      <c r="BS2960" s="4"/>
      <c r="BT2960" s="5"/>
      <c r="BU2960" s="3"/>
      <c r="BV2960" s="3"/>
      <c r="BW2960" s="3"/>
      <c r="BX2960" s="3"/>
      <c r="BY2960" s="3"/>
      <c r="BZ2960" s="4"/>
      <c r="CA2960" s="4"/>
      <c r="CB2960" s="3"/>
      <c r="CC2960" s="3"/>
      <c r="CD2960" s="3"/>
    </row>
    <row r="2961" spans="1:82" x14ac:dyDescent="0.3">
      <c r="A2961" s="3"/>
      <c r="B2961" s="3"/>
      <c r="C2961" s="64"/>
      <c r="D2961" s="3"/>
      <c r="E2961" s="73"/>
      <c r="F2961" s="73"/>
      <c r="G2961" s="64"/>
      <c r="H2961" s="64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2"/>
      <c r="V2961" s="3"/>
      <c r="W2961" s="3"/>
      <c r="X2961" s="3"/>
      <c r="Y2961" s="3"/>
      <c r="Z2961" s="3"/>
      <c r="AA2961" s="3"/>
      <c r="AB2961" s="3"/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55"/>
      <c r="AS2961" s="3"/>
      <c r="AT2961" s="3"/>
      <c r="AU2961" s="3"/>
      <c r="AV2961" s="3"/>
      <c r="AW2961" s="3"/>
      <c r="AX2961" s="55"/>
      <c r="AY2961" s="3"/>
      <c r="AZ2961" s="56"/>
      <c r="BA2961" s="4"/>
      <c r="BB2961" s="3"/>
      <c r="BC2961" s="3"/>
      <c r="BD2961" s="3"/>
      <c r="BE2961" s="3"/>
      <c r="BF2961" s="3"/>
      <c r="BG2961" s="3"/>
      <c r="BH2961" s="3"/>
      <c r="BI2961" s="3"/>
      <c r="BJ2961" s="3"/>
      <c r="BK2961" s="3"/>
      <c r="BL2961" s="3"/>
      <c r="BM2961" s="3"/>
      <c r="BN2961" s="3"/>
      <c r="BO2961" s="4"/>
      <c r="BP2961" s="4"/>
      <c r="BQ2961" s="3"/>
      <c r="BR2961" s="3"/>
      <c r="BS2961" s="4"/>
      <c r="BT2961" s="5"/>
      <c r="BU2961" s="3"/>
      <c r="BV2961" s="3"/>
      <c r="BW2961" s="3"/>
      <c r="BX2961" s="3"/>
      <c r="BY2961" s="3"/>
      <c r="BZ2961" s="4"/>
      <c r="CA2961" s="4"/>
      <c r="CB2961" s="3"/>
      <c r="CC2961" s="3"/>
      <c r="CD2961" s="3"/>
    </row>
    <row r="2962" spans="1:82" x14ac:dyDescent="0.3">
      <c r="A2962" s="3"/>
      <c r="B2962" s="3"/>
      <c r="C2962" s="64"/>
      <c r="D2962" s="3"/>
      <c r="E2962" s="73"/>
      <c r="F2962" s="73"/>
      <c r="G2962" s="64"/>
      <c r="H2962" s="64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2"/>
      <c r="V2962" s="3"/>
      <c r="W2962" s="3"/>
      <c r="X2962" s="3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55"/>
      <c r="AS2962" s="3"/>
      <c r="AT2962" s="3"/>
      <c r="AU2962" s="3"/>
      <c r="AV2962" s="3"/>
      <c r="AW2962" s="3"/>
      <c r="AX2962" s="55"/>
      <c r="AY2962" s="3"/>
      <c r="AZ2962" s="56"/>
      <c r="BA2962" s="4"/>
      <c r="BB2962" s="3"/>
      <c r="BC2962" s="3"/>
      <c r="BD2962" s="3"/>
      <c r="BE2962" s="3"/>
      <c r="BF2962" s="3"/>
      <c r="BG2962" s="3"/>
      <c r="BH2962" s="3"/>
      <c r="BI2962" s="3"/>
      <c r="BJ2962" s="3"/>
      <c r="BK2962" s="3"/>
      <c r="BL2962" s="3"/>
      <c r="BM2962" s="3"/>
      <c r="BN2962" s="3"/>
      <c r="BO2962" s="4"/>
      <c r="BP2962" s="4"/>
      <c r="BQ2962" s="3"/>
      <c r="BR2962" s="3"/>
      <c r="BS2962" s="4"/>
      <c r="BT2962" s="5"/>
      <c r="BU2962" s="3"/>
      <c r="BV2962" s="3"/>
      <c r="BW2962" s="3"/>
      <c r="BX2962" s="3"/>
      <c r="BY2962" s="3"/>
      <c r="BZ2962" s="4"/>
      <c r="CA2962" s="4"/>
      <c r="CB2962" s="3"/>
      <c r="CC2962" s="3"/>
      <c r="CD2962" s="3"/>
    </row>
    <row r="2963" spans="1:82" x14ac:dyDescent="0.3">
      <c r="A2963" s="3"/>
      <c r="B2963" s="3"/>
      <c r="C2963" s="64"/>
      <c r="D2963" s="3"/>
      <c r="E2963" s="73"/>
      <c r="F2963" s="73"/>
      <c r="G2963" s="64"/>
      <c r="H2963" s="64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2"/>
      <c r="V2963" s="3"/>
      <c r="W2963" s="3"/>
      <c r="X2963" s="3"/>
      <c r="Y2963" s="3"/>
      <c r="Z2963" s="3"/>
      <c r="AA2963" s="3"/>
      <c r="AB2963" s="3"/>
      <c r="AC2963" s="3"/>
      <c r="AD2963" s="3"/>
      <c r="AE2963" s="3"/>
      <c r="AF2963" s="3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55"/>
      <c r="AS2963" s="3"/>
      <c r="AT2963" s="3"/>
      <c r="AU2963" s="3"/>
      <c r="AV2963" s="3"/>
      <c r="AW2963" s="3"/>
      <c r="AX2963" s="55"/>
      <c r="AY2963" s="3"/>
      <c r="AZ2963" s="56"/>
      <c r="BA2963" s="4"/>
      <c r="BB2963" s="3"/>
      <c r="BC2963" s="3"/>
      <c r="BD2963" s="3"/>
      <c r="BE2963" s="3"/>
      <c r="BF2963" s="3"/>
      <c r="BG2963" s="3"/>
      <c r="BH2963" s="3"/>
      <c r="BI2963" s="3"/>
      <c r="BJ2963" s="3"/>
      <c r="BK2963" s="3"/>
      <c r="BL2963" s="3"/>
      <c r="BM2963" s="3"/>
      <c r="BN2963" s="3"/>
      <c r="BO2963" s="4"/>
      <c r="BP2963" s="4"/>
      <c r="BQ2963" s="3"/>
      <c r="BR2963" s="3"/>
      <c r="BS2963" s="4"/>
      <c r="BT2963" s="5"/>
      <c r="BU2963" s="3"/>
      <c r="BV2963" s="3"/>
      <c r="BW2963" s="3"/>
      <c r="BX2963" s="3"/>
      <c r="BY2963" s="3"/>
      <c r="BZ2963" s="4"/>
      <c r="CA2963" s="4"/>
      <c r="CB2963" s="3"/>
      <c r="CC2963" s="3"/>
      <c r="CD2963" s="3"/>
    </row>
    <row r="2964" spans="1:82" x14ac:dyDescent="0.3">
      <c r="A2964" s="3"/>
      <c r="B2964" s="3"/>
      <c r="C2964" s="64"/>
      <c r="D2964" s="3"/>
      <c r="E2964" s="73"/>
      <c r="F2964" s="73"/>
      <c r="G2964" s="64"/>
      <c r="H2964" s="64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2"/>
      <c r="V2964" s="3"/>
      <c r="W2964" s="3"/>
      <c r="X2964" s="3"/>
      <c r="Y2964" s="3"/>
      <c r="Z2964" s="3"/>
      <c r="AA2964" s="3"/>
      <c r="AB2964" s="3"/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55"/>
      <c r="AS2964" s="3"/>
      <c r="AT2964" s="3"/>
      <c r="AU2964" s="3"/>
      <c r="AV2964" s="3"/>
      <c r="AW2964" s="3"/>
      <c r="AX2964" s="55"/>
      <c r="AY2964" s="3"/>
      <c r="AZ2964" s="56"/>
      <c r="BA2964" s="4"/>
      <c r="BB2964" s="3"/>
      <c r="BC2964" s="3"/>
      <c r="BD2964" s="3"/>
      <c r="BE2964" s="3"/>
      <c r="BF2964" s="3"/>
      <c r="BG2964" s="3"/>
      <c r="BH2964" s="3"/>
      <c r="BI2964" s="3"/>
      <c r="BJ2964" s="3"/>
      <c r="BK2964" s="3"/>
      <c r="BL2964" s="3"/>
      <c r="BM2964" s="3"/>
      <c r="BN2964" s="3"/>
      <c r="BO2964" s="4"/>
      <c r="BP2964" s="4"/>
      <c r="BQ2964" s="3"/>
      <c r="BR2964" s="3"/>
      <c r="BS2964" s="4"/>
      <c r="BT2964" s="5"/>
      <c r="BU2964" s="3"/>
      <c r="BV2964" s="3"/>
      <c r="BW2964" s="3"/>
      <c r="BX2964" s="3"/>
      <c r="BY2964" s="3"/>
      <c r="BZ2964" s="4"/>
      <c r="CA2964" s="4"/>
      <c r="CB2964" s="3"/>
      <c r="CC2964" s="3"/>
      <c r="CD2964" s="3"/>
    </row>
    <row r="2965" spans="1:82" x14ac:dyDescent="0.3">
      <c r="A2965" s="3"/>
      <c r="B2965" s="3"/>
      <c r="C2965" s="64"/>
      <c r="D2965" s="3"/>
      <c r="E2965" s="73"/>
      <c r="F2965" s="73"/>
      <c r="G2965" s="64"/>
      <c r="H2965" s="64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2"/>
      <c r="V2965" s="3"/>
      <c r="W2965" s="3"/>
      <c r="X2965" s="3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55"/>
      <c r="AS2965" s="3"/>
      <c r="AT2965" s="3"/>
      <c r="AU2965" s="3"/>
      <c r="AV2965" s="3"/>
      <c r="AW2965" s="3"/>
      <c r="AX2965" s="55"/>
      <c r="AY2965" s="3"/>
      <c r="AZ2965" s="56"/>
      <c r="BA2965" s="4"/>
      <c r="BB2965" s="3"/>
      <c r="BC2965" s="3"/>
      <c r="BD2965" s="3"/>
      <c r="BE2965" s="3"/>
      <c r="BF2965" s="3"/>
      <c r="BG2965" s="3"/>
      <c r="BH2965" s="3"/>
      <c r="BI2965" s="3"/>
      <c r="BJ2965" s="3"/>
      <c r="BK2965" s="3"/>
      <c r="BL2965" s="3"/>
      <c r="BM2965" s="3"/>
      <c r="BN2965" s="3"/>
      <c r="BO2965" s="4"/>
      <c r="BP2965" s="4"/>
      <c r="BQ2965" s="3"/>
      <c r="BR2965" s="3"/>
      <c r="BS2965" s="4"/>
      <c r="BT2965" s="5"/>
      <c r="BU2965" s="3"/>
      <c r="BV2965" s="3"/>
      <c r="BW2965" s="3"/>
      <c r="BX2965" s="3"/>
      <c r="BY2965" s="3"/>
      <c r="BZ2965" s="4"/>
      <c r="CA2965" s="4"/>
      <c r="CB2965" s="3"/>
      <c r="CC2965" s="3"/>
      <c r="CD2965" s="3"/>
    </row>
    <row r="2966" spans="1:82" x14ac:dyDescent="0.3">
      <c r="A2966" s="3"/>
      <c r="B2966" s="3"/>
      <c r="C2966" s="64"/>
      <c r="D2966" s="3"/>
      <c r="E2966" s="73"/>
      <c r="F2966" s="73"/>
      <c r="G2966" s="64"/>
      <c r="H2966" s="64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2"/>
      <c r="V2966" s="3"/>
      <c r="W2966" s="3"/>
      <c r="X2966" s="3"/>
      <c r="Y2966" s="3"/>
      <c r="Z2966" s="3"/>
      <c r="AA2966" s="3"/>
      <c r="AB2966" s="3"/>
      <c r="AC2966" s="3"/>
      <c r="AD2966" s="3"/>
      <c r="AE2966" s="3"/>
      <c r="AF2966" s="3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55"/>
      <c r="AS2966" s="3"/>
      <c r="AT2966" s="3"/>
      <c r="AU2966" s="3"/>
      <c r="AV2966" s="3"/>
      <c r="AW2966" s="3"/>
      <c r="AX2966" s="55"/>
      <c r="AY2966" s="3"/>
      <c r="AZ2966" s="56"/>
      <c r="BA2966" s="4"/>
      <c r="BB2966" s="3"/>
      <c r="BC2966" s="3"/>
      <c r="BD2966" s="3"/>
      <c r="BE2966" s="3"/>
      <c r="BF2966" s="3"/>
      <c r="BG2966" s="3"/>
      <c r="BH2966" s="3"/>
      <c r="BI2966" s="3"/>
      <c r="BJ2966" s="3"/>
      <c r="BK2966" s="3"/>
      <c r="BL2966" s="3"/>
      <c r="BM2966" s="3"/>
      <c r="BN2966" s="3"/>
      <c r="BO2966" s="4"/>
      <c r="BP2966" s="4"/>
      <c r="BQ2966" s="3"/>
      <c r="BR2966" s="3"/>
      <c r="BS2966" s="4"/>
      <c r="BT2966" s="5"/>
      <c r="BU2966" s="3"/>
      <c r="BV2966" s="3"/>
      <c r="BW2966" s="3"/>
      <c r="BX2966" s="3"/>
      <c r="BY2966" s="3"/>
      <c r="BZ2966" s="4"/>
      <c r="CA2966" s="4"/>
      <c r="CB2966" s="3"/>
      <c r="CC2966" s="3"/>
      <c r="CD2966" s="3"/>
    </row>
    <row r="2967" spans="1:82" x14ac:dyDescent="0.3">
      <c r="A2967" s="3"/>
      <c r="B2967" s="3"/>
      <c r="C2967" s="64"/>
      <c r="D2967" s="3"/>
      <c r="E2967" s="73"/>
      <c r="F2967" s="73"/>
      <c r="G2967" s="64"/>
      <c r="H2967" s="64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2"/>
      <c r="V2967" s="3"/>
      <c r="W2967" s="3"/>
      <c r="X2967" s="3"/>
      <c r="Y2967" s="3"/>
      <c r="Z2967" s="3"/>
      <c r="AA2967" s="3"/>
      <c r="AB2967" s="3"/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55"/>
      <c r="AS2967" s="3"/>
      <c r="AT2967" s="3"/>
      <c r="AU2967" s="3"/>
      <c r="AV2967" s="3"/>
      <c r="AW2967" s="3"/>
      <c r="AX2967" s="55"/>
      <c r="AY2967" s="3"/>
      <c r="AZ2967" s="56"/>
      <c r="BA2967" s="4"/>
      <c r="BB2967" s="3"/>
      <c r="BC2967" s="3"/>
      <c r="BD2967" s="3"/>
      <c r="BE2967" s="3"/>
      <c r="BF2967" s="3"/>
      <c r="BG2967" s="3"/>
      <c r="BH2967" s="3"/>
      <c r="BI2967" s="3"/>
      <c r="BJ2967" s="3"/>
      <c r="BK2967" s="3"/>
      <c r="BL2967" s="3"/>
      <c r="BM2967" s="3"/>
      <c r="BN2967" s="3"/>
      <c r="BO2967" s="4"/>
      <c r="BP2967" s="4"/>
      <c r="BQ2967" s="3"/>
      <c r="BR2967" s="3"/>
      <c r="BS2967" s="4"/>
      <c r="BT2967" s="5"/>
      <c r="BU2967" s="3"/>
      <c r="BV2967" s="3"/>
      <c r="BW2967" s="3"/>
      <c r="BX2967" s="3"/>
      <c r="BY2967" s="3"/>
      <c r="BZ2967" s="4"/>
      <c r="CA2967" s="4"/>
      <c r="CB2967" s="3"/>
      <c r="CC2967" s="3"/>
      <c r="CD2967" s="3"/>
    </row>
    <row r="2968" spans="1:82" x14ac:dyDescent="0.3">
      <c r="A2968" s="3"/>
      <c r="B2968" s="3"/>
      <c r="C2968" s="64"/>
      <c r="D2968" s="3"/>
      <c r="E2968" s="73"/>
      <c r="F2968" s="73"/>
      <c r="G2968" s="64"/>
      <c r="H2968" s="64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2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55"/>
      <c r="AS2968" s="3"/>
      <c r="AT2968" s="3"/>
      <c r="AU2968" s="3"/>
      <c r="AV2968" s="3"/>
      <c r="AW2968" s="3"/>
      <c r="AX2968" s="55"/>
      <c r="AY2968" s="3"/>
      <c r="AZ2968" s="56"/>
      <c r="BA2968" s="4"/>
      <c r="BB2968" s="3"/>
      <c r="BC2968" s="3"/>
      <c r="BD2968" s="3"/>
      <c r="BE2968" s="3"/>
      <c r="BF2968" s="3"/>
      <c r="BG2968" s="3"/>
      <c r="BH2968" s="3"/>
      <c r="BI2968" s="3"/>
      <c r="BJ2968" s="3"/>
      <c r="BK2968" s="3"/>
      <c r="BL2968" s="3"/>
      <c r="BM2968" s="3"/>
      <c r="BN2968" s="3"/>
      <c r="BO2968" s="4"/>
      <c r="BP2968" s="4"/>
      <c r="BQ2968" s="3"/>
      <c r="BR2968" s="3"/>
      <c r="BS2968" s="4"/>
      <c r="BT2968" s="5"/>
      <c r="BU2968" s="3"/>
      <c r="BV2968" s="3"/>
      <c r="BW2968" s="3"/>
      <c r="BX2968" s="3"/>
      <c r="BY2968" s="3"/>
      <c r="BZ2968" s="4"/>
      <c r="CA2968" s="4"/>
      <c r="CB2968" s="3"/>
      <c r="CC2968" s="3"/>
      <c r="CD2968" s="3"/>
    </row>
    <row r="2969" spans="1:82" x14ac:dyDescent="0.3">
      <c r="A2969" s="3"/>
      <c r="B2969" s="3"/>
      <c r="C2969" s="64"/>
      <c r="D2969" s="3"/>
      <c r="E2969" s="73"/>
      <c r="F2969" s="73"/>
      <c r="G2969" s="64"/>
      <c r="H2969" s="64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2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55"/>
      <c r="AS2969" s="3"/>
      <c r="AT2969" s="3"/>
      <c r="AU2969" s="3"/>
      <c r="AV2969" s="3"/>
      <c r="AW2969" s="3"/>
      <c r="AX2969" s="55"/>
      <c r="AY2969" s="3"/>
      <c r="AZ2969" s="56"/>
      <c r="BA2969" s="4"/>
      <c r="BB2969" s="3"/>
      <c r="BC2969" s="3"/>
      <c r="BD2969" s="3"/>
      <c r="BE2969" s="3"/>
      <c r="BF2969" s="3"/>
      <c r="BG2969" s="3"/>
      <c r="BH2969" s="3"/>
      <c r="BI2969" s="3"/>
      <c r="BJ2969" s="3"/>
      <c r="BK2969" s="3"/>
      <c r="BL2969" s="3"/>
      <c r="BM2969" s="3"/>
      <c r="BN2969" s="3"/>
      <c r="BO2969" s="4"/>
      <c r="BP2969" s="4"/>
      <c r="BQ2969" s="3"/>
      <c r="BR2969" s="3"/>
      <c r="BS2969" s="4"/>
      <c r="BT2969" s="5"/>
      <c r="BU2969" s="3"/>
      <c r="BV2969" s="3"/>
      <c r="BW2969" s="3"/>
      <c r="BX2969" s="3"/>
      <c r="BY2969" s="3"/>
      <c r="BZ2969" s="4"/>
      <c r="CA2969" s="4"/>
      <c r="CB2969" s="3"/>
      <c r="CC2969" s="3"/>
      <c r="CD2969" s="3"/>
    </row>
    <row r="2970" spans="1:82" x14ac:dyDescent="0.3">
      <c r="A2970" s="3"/>
      <c r="B2970" s="3"/>
      <c r="C2970" s="64"/>
      <c r="D2970" s="3"/>
      <c r="E2970" s="73"/>
      <c r="F2970" s="73"/>
      <c r="G2970" s="64"/>
      <c r="H2970" s="64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2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55"/>
      <c r="AS2970" s="3"/>
      <c r="AT2970" s="3"/>
      <c r="AU2970" s="3"/>
      <c r="AV2970" s="3"/>
      <c r="AW2970" s="3"/>
      <c r="AX2970" s="55"/>
      <c r="AY2970" s="3"/>
      <c r="AZ2970" s="56"/>
      <c r="BA2970" s="4"/>
      <c r="BB2970" s="3"/>
      <c r="BC2970" s="3"/>
      <c r="BD2970" s="3"/>
      <c r="BE2970" s="3"/>
      <c r="BF2970" s="3"/>
      <c r="BG2970" s="3"/>
      <c r="BH2970" s="3"/>
      <c r="BI2970" s="3"/>
      <c r="BJ2970" s="3"/>
      <c r="BK2970" s="3"/>
      <c r="BL2970" s="3"/>
      <c r="BM2970" s="3"/>
      <c r="BN2970" s="3"/>
      <c r="BO2970" s="4"/>
      <c r="BP2970" s="4"/>
      <c r="BQ2970" s="3"/>
      <c r="BR2970" s="3"/>
      <c r="BS2970" s="4"/>
      <c r="BT2970" s="5"/>
      <c r="BU2970" s="3"/>
      <c r="BV2970" s="3"/>
      <c r="BW2970" s="3"/>
      <c r="BX2970" s="3"/>
      <c r="BY2970" s="3"/>
      <c r="BZ2970" s="4"/>
      <c r="CA2970" s="4"/>
      <c r="CB2970" s="3"/>
      <c r="CC2970" s="3"/>
      <c r="CD2970" s="3"/>
    </row>
    <row r="2971" spans="1:82" x14ac:dyDescent="0.3">
      <c r="A2971" s="3"/>
      <c r="B2971" s="3"/>
      <c r="C2971" s="64"/>
      <c r="D2971" s="3"/>
      <c r="E2971" s="73"/>
      <c r="F2971" s="73"/>
      <c r="G2971" s="64"/>
      <c r="H2971" s="64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2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55"/>
      <c r="AS2971" s="3"/>
      <c r="AT2971" s="3"/>
      <c r="AU2971" s="3"/>
      <c r="AV2971" s="3"/>
      <c r="AW2971" s="3"/>
      <c r="AX2971" s="55"/>
      <c r="AY2971" s="3"/>
      <c r="AZ2971" s="56"/>
      <c r="BA2971" s="4"/>
      <c r="BB2971" s="3"/>
      <c r="BC2971" s="3"/>
      <c r="BD2971" s="3"/>
      <c r="BE2971" s="3"/>
      <c r="BF2971" s="3"/>
      <c r="BG2971" s="3"/>
      <c r="BH2971" s="3"/>
      <c r="BI2971" s="3"/>
      <c r="BJ2971" s="3"/>
      <c r="BK2971" s="3"/>
      <c r="BL2971" s="3"/>
      <c r="BM2971" s="3"/>
      <c r="BN2971" s="3"/>
      <c r="BO2971" s="4"/>
      <c r="BP2971" s="4"/>
      <c r="BQ2971" s="3"/>
      <c r="BR2971" s="3"/>
      <c r="BS2971" s="4"/>
      <c r="BT2971" s="5"/>
      <c r="BU2971" s="3"/>
      <c r="BV2971" s="3"/>
      <c r="BW2971" s="3"/>
      <c r="BX2971" s="3"/>
      <c r="BY2971" s="3"/>
      <c r="BZ2971" s="4"/>
      <c r="CA2971" s="4"/>
      <c r="CB2971" s="3"/>
      <c r="CC2971" s="3"/>
      <c r="CD2971" s="3"/>
    </row>
    <row r="2972" spans="1:82" x14ac:dyDescent="0.3">
      <c r="A2972" s="3"/>
      <c r="B2972" s="3"/>
      <c r="C2972" s="64"/>
      <c r="D2972" s="3"/>
      <c r="E2972" s="73"/>
      <c r="F2972" s="73"/>
      <c r="G2972" s="64"/>
      <c r="H2972" s="64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2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55"/>
      <c r="AS2972" s="3"/>
      <c r="AT2972" s="3"/>
      <c r="AU2972" s="3"/>
      <c r="AV2972" s="3"/>
      <c r="AW2972" s="3"/>
      <c r="AX2972" s="55"/>
      <c r="AY2972" s="3"/>
      <c r="AZ2972" s="56"/>
      <c r="BA2972" s="4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4"/>
      <c r="BP2972" s="4"/>
      <c r="BQ2972" s="3"/>
      <c r="BR2972" s="3"/>
      <c r="BS2972" s="4"/>
      <c r="BT2972" s="5"/>
      <c r="BU2972" s="3"/>
      <c r="BV2972" s="3"/>
      <c r="BW2972" s="3"/>
      <c r="BX2972" s="3"/>
      <c r="BY2972" s="3"/>
      <c r="BZ2972" s="4"/>
      <c r="CA2972" s="4"/>
      <c r="CB2972" s="3"/>
      <c r="CC2972" s="3"/>
      <c r="CD2972" s="3"/>
    </row>
    <row r="2973" spans="1:82" x14ac:dyDescent="0.3">
      <c r="A2973" s="3"/>
      <c r="B2973" s="3"/>
      <c r="C2973" s="64"/>
      <c r="D2973" s="3"/>
      <c r="E2973" s="73"/>
      <c r="F2973" s="73"/>
      <c r="G2973" s="64"/>
      <c r="H2973" s="64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2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55"/>
      <c r="AS2973" s="3"/>
      <c r="AT2973" s="3"/>
      <c r="AU2973" s="3"/>
      <c r="AV2973" s="3"/>
      <c r="AW2973" s="3"/>
      <c r="AX2973" s="55"/>
      <c r="AY2973" s="3"/>
      <c r="AZ2973" s="56"/>
      <c r="BA2973" s="4"/>
      <c r="BB2973" s="3"/>
      <c r="BC2973" s="3"/>
      <c r="BD2973" s="3"/>
      <c r="BE2973" s="3"/>
      <c r="BF2973" s="3"/>
      <c r="BG2973" s="3"/>
      <c r="BH2973" s="3"/>
      <c r="BI2973" s="3"/>
      <c r="BJ2973" s="3"/>
      <c r="BK2973" s="3"/>
      <c r="BL2973" s="3"/>
      <c r="BM2973" s="3"/>
      <c r="BN2973" s="3"/>
      <c r="BO2973" s="4"/>
      <c r="BP2973" s="4"/>
      <c r="BQ2973" s="3"/>
      <c r="BR2973" s="3"/>
      <c r="BS2973" s="4"/>
      <c r="BT2973" s="5"/>
      <c r="BU2973" s="3"/>
      <c r="BV2973" s="3"/>
      <c r="BW2973" s="3"/>
      <c r="BX2973" s="3"/>
      <c r="BY2973" s="3"/>
      <c r="BZ2973" s="4"/>
      <c r="CA2973" s="4"/>
      <c r="CB2973" s="3"/>
      <c r="CC2973" s="3"/>
      <c r="CD2973" s="3"/>
    </row>
    <row r="2974" spans="1:82" x14ac:dyDescent="0.3">
      <c r="A2974" s="3"/>
      <c r="B2974" s="3"/>
      <c r="C2974" s="64"/>
      <c r="D2974" s="3"/>
      <c r="E2974" s="73"/>
      <c r="F2974" s="73"/>
      <c r="G2974" s="64"/>
      <c r="H2974" s="64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2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55"/>
      <c r="AS2974" s="3"/>
      <c r="AT2974" s="3"/>
      <c r="AU2974" s="3"/>
      <c r="AV2974" s="3"/>
      <c r="AW2974" s="3"/>
      <c r="AX2974" s="55"/>
      <c r="AY2974" s="3"/>
      <c r="AZ2974" s="56"/>
      <c r="BA2974" s="4"/>
      <c r="BB2974" s="3"/>
      <c r="BC2974" s="3"/>
      <c r="BD2974" s="3"/>
      <c r="BE2974" s="3"/>
      <c r="BF2974" s="3"/>
      <c r="BG2974" s="3"/>
      <c r="BH2974" s="3"/>
      <c r="BI2974" s="3"/>
      <c r="BJ2974" s="3"/>
      <c r="BK2974" s="3"/>
      <c r="BL2974" s="3"/>
      <c r="BM2974" s="3"/>
      <c r="BN2974" s="3"/>
      <c r="BO2974" s="4"/>
      <c r="BP2974" s="4"/>
      <c r="BQ2974" s="3"/>
      <c r="BR2974" s="3"/>
      <c r="BS2974" s="4"/>
      <c r="BT2974" s="5"/>
      <c r="BU2974" s="3"/>
      <c r="BV2974" s="3"/>
      <c r="BW2974" s="3"/>
      <c r="BX2974" s="3"/>
      <c r="BY2974" s="3"/>
      <c r="BZ2974" s="4"/>
      <c r="CA2974" s="4"/>
      <c r="CB2974" s="3"/>
      <c r="CC2974" s="3"/>
      <c r="CD2974" s="3"/>
    </row>
    <row r="2975" spans="1:82" x14ac:dyDescent="0.3">
      <c r="A2975" s="3"/>
      <c r="B2975" s="3"/>
      <c r="C2975" s="64"/>
      <c r="D2975" s="3"/>
      <c r="E2975" s="73"/>
      <c r="F2975" s="73"/>
      <c r="G2975" s="64"/>
      <c r="H2975" s="64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2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55"/>
      <c r="AS2975" s="3"/>
      <c r="AT2975" s="3"/>
      <c r="AU2975" s="3"/>
      <c r="AV2975" s="3"/>
      <c r="AW2975" s="3"/>
      <c r="AX2975" s="55"/>
      <c r="AY2975" s="3"/>
      <c r="AZ2975" s="56"/>
      <c r="BA2975" s="4"/>
      <c r="BB2975" s="3"/>
      <c r="BC2975" s="3"/>
      <c r="BD2975" s="3"/>
      <c r="BE2975" s="3"/>
      <c r="BF2975" s="3"/>
      <c r="BG2975" s="3"/>
      <c r="BH2975" s="3"/>
      <c r="BI2975" s="3"/>
      <c r="BJ2975" s="3"/>
      <c r="BK2975" s="3"/>
      <c r="BL2975" s="3"/>
      <c r="BM2975" s="3"/>
      <c r="BN2975" s="3"/>
      <c r="BO2975" s="4"/>
      <c r="BP2975" s="4"/>
      <c r="BQ2975" s="3"/>
      <c r="BR2975" s="3"/>
      <c r="BS2975" s="4"/>
      <c r="BT2975" s="5"/>
      <c r="BU2975" s="3"/>
      <c r="BV2975" s="3"/>
      <c r="BW2975" s="3"/>
      <c r="BX2975" s="3"/>
      <c r="BY2975" s="3"/>
      <c r="BZ2975" s="4"/>
      <c r="CA2975" s="4"/>
      <c r="CB2975" s="3"/>
      <c r="CC2975" s="3"/>
      <c r="CD2975" s="3"/>
    </row>
    <row r="2976" spans="1:82" x14ac:dyDescent="0.3">
      <c r="A2976" s="3"/>
      <c r="B2976" s="3"/>
      <c r="C2976" s="64"/>
      <c r="D2976" s="3"/>
      <c r="E2976" s="73"/>
      <c r="F2976" s="73"/>
      <c r="G2976" s="64"/>
      <c r="H2976" s="64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2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55"/>
      <c r="AS2976" s="3"/>
      <c r="AT2976" s="3"/>
      <c r="AU2976" s="3"/>
      <c r="AV2976" s="3"/>
      <c r="AW2976" s="3"/>
      <c r="AX2976" s="55"/>
      <c r="AY2976" s="3"/>
      <c r="AZ2976" s="56"/>
      <c r="BA2976" s="4"/>
      <c r="BB2976" s="3"/>
      <c r="BC2976" s="3"/>
      <c r="BD2976" s="3"/>
      <c r="BE2976" s="3"/>
      <c r="BF2976" s="3"/>
      <c r="BG2976" s="3"/>
      <c r="BH2976" s="3"/>
      <c r="BI2976" s="3"/>
      <c r="BJ2976" s="3"/>
      <c r="BK2976" s="3"/>
      <c r="BL2976" s="3"/>
      <c r="BM2976" s="3"/>
      <c r="BN2976" s="3"/>
      <c r="BO2976" s="4"/>
      <c r="BP2976" s="4"/>
      <c r="BQ2976" s="3"/>
      <c r="BR2976" s="3"/>
      <c r="BS2976" s="4"/>
      <c r="BT2976" s="5"/>
      <c r="BU2976" s="3"/>
      <c r="BV2976" s="3"/>
      <c r="BW2976" s="3"/>
      <c r="BX2976" s="3"/>
      <c r="BY2976" s="3"/>
      <c r="BZ2976" s="4"/>
      <c r="CA2976" s="4"/>
      <c r="CB2976" s="3"/>
      <c r="CC2976" s="3"/>
      <c r="CD2976" s="3"/>
    </row>
    <row r="2977" spans="1:82" x14ac:dyDescent="0.3">
      <c r="A2977" s="3"/>
      <c r="B2977" s="3"/>
      <c r="C2977" s="64"/>
      <c r="D2977" s="3"/>
      <c r="E2977" s="73"/>
      <c r="F2977" s="73"/>
      <c r="G2977" s="64"/>
      <c r="H2977" s="64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2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55"/>
      <c r="AS2977" s="3"/>
      <c r="AT2977" s="3"/>
      <c r="AU2977" s="3"/>
      <c r="AV2977" s="3"/>
      <c r="AW2977" s="3"/>
      <c r="AX2977" s="55"/>
      <c r="AY2977" s="3"/>
      <c r="AZ2977" s="56"/>
      <c r="BA2977" s="4"/>
      <c r="BB2977" s="3"/>
      <c r="BC2977" s="3"/>
      <c r="BD2977" s="3"/>
      <c r="BE2977" s="3"/>
      <c r="BF2977" s="3"/>
      <c r="BG2977" s="3"/>
      <c r="BH2977" s="3"/>
      <c r="BI2977" s="3"/>
      <c r="BJ2977" s="3"/>
      <c r="BK2977" s="3"/>
      <c r="BL2977" s="3"/>
      <c r="BM2977" s="3"/>
      <c r="BN2977" s="3"/>
      <c r="BO2977" s="4"/>
      <c r="BP2977" s="4"/>
      <c r="BQ2977" s="3"/>
      <c r="BR2977" s="3"/>
      <c r="BS2977" s="4"/>
      <c r="BT2977" s="5"/>
      <c r="BU2977" s="3"/>
      <c r="BV2977" s="3"/>
      <c r="BW2977" s="3"/>
      <c r="BX2977" s="3"/>
      <c r="BY2977" s="3"/>
      <c r="BZ2977" s="4"/>
      <c r="CA2977" s="4"/>
      <c r="CB2977" s="3"/>
      <c r="CC2977" s="3"/>
      <c r="CD2977" s="3"/>
    </row>
    <row r="2978" spans="1:82" x14ac:dyDescent="0.3">
      <c r="A2978" s="3"/>
      <c r="B2978" s="3"/>
      <c r="C2978" s="64"/>
      <c r="D2978" s="3"/>
      <c r="E2978" s="73"/>
      <c r="F2978" s="73"/>
      <c r="G2978" s="64"/>
      <c r="H2978" s="64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2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55"/>
      <c r="AS2978" s="3"/>
      <c r="AT2978" s="3"/>
      <c r="AU2978" s="3"/>
      <c r="AV2978" s="3"/>
      <c r="AW2978" s="3"/>
      <c r="AX2978" s="55"/>
      <c r="AY2978" s="3"/>
      <c r="AZ2978" s="56"/>
      <c r="BA2978" s="4"/>
      <c r="BB2978" s="3"/>
      <c r="BC2978" s="3"/>
      <c r="BD2978" s="3"/>
      <c r="BE2978" s="3"/>
      <c r="BF2978" s="3"/>
      <c r="BG2978" s="3"/>
      <c r="BH2978" s="3"/>
      <c r="BI2978" s="3"/>
      <c r="BJ2978" s="3"/>
      <c r="BK2978" s="3"/>
      <c r="BL2978" s="3"/>
      <c r="BM2978" s="3"/>
      <c r="BN2978" s="3"/>
      <c r="BO2978" s="4"/>
      <c r="BP2978" s="4"/>
      <c r="BQ2978" s="3"/>
      <c r="BR2978" s="3"/>
      <c r="BS2978" s="4"/>
      <c r="BT2978" s="5"/>
      <c r="BU2978" s="3"/>
      <c r="BV2978" s="3"/>
      <c r="BW2978" s="3"/>
      <c r="BX2978" s="3"/>
      <c r="BY2978" s="3"/>
      <c r="BZ2978" s="4"/>
      <c r="CA2978" s="4"/>
      <c r="CB2978" s="3"/>
      <c r="CC2978" s="3"/>
      <c r="CD2978" s="3"/>
    </row>
    <row r="2979" spans="1:82" x14ac:dyDescent="0.3">
      <c r="A2979" s="3"/>
      <c r="B2979" s="3"/>
      <c r="C2979" s="64"/>
      <c r="D2979" s="3"/>
      <c r="E2979" s="73"/>
      <c r="F2979" s="73"/>
      <c r="G2979" s="64"/>
      <c r="H2979" s="64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2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55"/>
      <c r="AS2979" s="3"/>
      <c r="AT2979" s="3"/>
      <c r="AU2979" s="3"/>
      <c r="AV2979" s="3"/>
      <c r="AW2979" s="3"/>
      <c r="AX2979" s="55"/>
      <c r="AY2979" s="3"/>
      <c r="AZ2979" s="56"/>
      <c r="BA2979" s="4"/>
      <c r="BB2979" s="3"/>
      <c r="BC2979" s="3"/>
      <c r="BD2979" s="3"/>
      <c r="BE2979" s="3"/>
      <c r="BF2979" s="3"/>
      <c r="BG2979" s="3"/>
      <c r="BH2979" s="3"/>
      <c r="BI2979" s="3"/>
      <c r="BJ2979" s="3"/>
      <c r="BK2979" s="3"/>
      <c r="BL2979" s="3"/>
      <c r="BM2979" s="3"/>
      <c r="BN2979" s="3"/>
      <c r="BO2979" s="4"/>
      <c r="BP2979" s="4"/>
      <c r="BQ2979" s="3"/>
      <c r="BR2979" s="3"/>
      <c r="BS2979" s="4"/>
      <c r="BT2979" s="5"/>
      <c r="BU2979" s="3"/>
      <c r="BV2979" s="3"/>
      <c r="BW2979" s="3"/>
      <c r="BX2979" s="3"/>
      <c r="BY2979" s="3"/>
      <c r="BZ2979" s="4"/>
      <c r="CA2979" s="4"/>
      <c r="CB2979" s="3"/>
      <c r="CC2979" s="3"/>
      <c r="CD2979" s="3"/>
    </row>
    <row r="2980" spans="1:82" x14ac:dyDescent="0.3">
      <c r="A2980" s="3"/>
      <c r="B2980" s="3"/>
      <c r="C2980" s="64"/>
      <c r="D2980" s="3"/>
      <c r="E2980" s="73"/>
      <c r="F2980" s="73"/>
      <c r="G2980" s="64"/>
      <c r="H2980" s="64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2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55"/>
      <c r="AS2980" s="3"/>
      <c r="AT2980" s="3"/>
      <c r="AU2980" s="3"/>
      <c r="AV2980" s="3"/>
      <c r="AW2980" s="3"/>
      <c r="AX2980" s="55"/>
      <c r="AY2980" s="3"/>
      <c r="AZ2980" s="56"/>
      <c r="BA2980" s="4"/>
      <c r="BB2980" s="3"/>
      <c r="BC2980" s="3"/>
      <c r="BD2980" s="3"/>
      <c r="BE2980" s="3"/>
      <c r="BF2980" s="3"/>
      <c r="BG2980" s="3"/>
      <c r="BH2980" s="3"/>
      <c r="BI2980" s="3"/>
      <c r="BJ2980" s="3"/>
      <c r="BK2980" s="3"/>
      <c r="BL2980" s="3"/>
      <c r="BM2980" s="3"/>
      <c r="BN2980" s="3"/>
      <c r="BO2980" s="4"/>
      <c r="BP2980" s="4"/>
      <c r="BQ2980" s="3"/>
      <c r="BR2980" s="3"/>
      <c r="BS2980" s="4"/>
      <c r="BT2980" s="5"/>
      <c r="BU2980" s="3"/>
      <c r="BV2980" s="3"/>
      <c r="BW2980" s="3"/>
      <c r="BX2980" s="3"/>
      <c r="BY2980" s="3"/>
      <c r="BZ2980" s="4"/>
      <c r="CA2980" s="4"/>
      <c r="CB2980" s="3"/>
      <c r="CC2980" s="3"/>
      <c r="CD2980" s="3"/>
    </row>
    <row r="2981" spans="1:82" x14ac:dyDescent="0.3">
      <c r="A2981" s="3"/>
      <c r="B2981" s="3"/>
      <c r="C2981" s="64"/>
      <c r="D2981" s="3"/>
      <c r="E2981" s="73"/>
      <c r="F2981" s="73"/>
      <c r="G2981" s="64"/>
      <c r="H2981" s="64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2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55"/>
      <c r="AS2981" s="3"/>
      <c r="AT2981" s="3"/>
      <c r="AU2981" s="3"/>
      <c r="AV2981" s="3"/>
      <c r="AW2981" s="3"/>
      <c r="AX2981" s="55"/>
      <c r="AY2981" s="3"/>
      <c r="AZ2981" s="56"/>
      <c r="BA2981" s="4"/>
      <c r="BB2981" s="3"/>
      <c r="BC2981" s="3"/>
      <c r="BD2981" s="3"/>
      <c r="BE2981" s="3"/>
      <c r="BF2981" s="3"/>
      <c r="BG2981" s="3"/>
      <c r="BH2981" s="3"/>
      <c r="BI2981" s="3"/>
      <c r="BJ2981" s="3"/>
      <c r="BK2981" s="3"/>
      <c r="BL2981" s="3"/>
      <c r="BM2981" s="3"/>
      <c r="BN2981" s="3"/>
      <c r="BO2981" s="4"/>
      <c r="BP2981" s="4"/>
      <c r="BQ2981" s="3"/>
      <c r="BR2981" s="3"/>
      <c r="BS2981" s="4"/>
      <c r="BT2981" s="5"/>
      <c r="BU2981" s="3"/>
      <c r="BV2981" s="3"/>
      <c r="BW2981" s="3"/>
      <c r="BX2981" s="3"/>
      <c r="BY2981" s="3"/>
      <c r="BZ2981" s="4"/>
      <c r="CA2981" s="4"/>
      <c r="CB2981" s="3"/>
      <c r="CC2981" s="3"/>
      <c r="CD2981" s="3"/>
    </row>
    <row r="2982" spans="1:82" x14ac:dyDescent="0.3">
      <c r="A2982" s="3"/>
      <c r="B2982" s="3"/>
      <c r="C2982" s="64"/>
      <c r="D2982" s="3"/>
      <c r="E2982" s="73"/>
      <c r="F2982" s="73"/>
      <c r="G2982" s="64"/>
      <c r="H2982" s="64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2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55"/>
      <c r="AS2982" s="3"/>
      <c r="AT2982" s="3"/>
      <c r="AU2982" s="3"/>
      <c r="AV2982" s="3"/>
      <c r="AW2982" s="3"/>
      <c r="AX2982" s="55"/>
      <c r="AY2982" s="3"/>
      <c r="AZ2982" s="56"/>
      <c r="BA2982" s="4"/>
      <c r="BB2982" s="3"/>
      <c r="BC2982" s="3"/>
      <c r="BD2982" s="3"/>
      <c r="BE2982" s="3"/>
      <c r="BF2982" s="3"/>
      <c r="BG2982" s="3"/>
      <c r="BH2982" s="3"/>
      <c r="BI2982" s="3"/>
      <c r="BJ2982" s="3"/>
      <c r="BK2982" s="3"/>
      <c r="BL2982" s="3"/>
      <c r="BM2982" s="3"/>
      <c r="BN2982" s="3"/>
      <c r="BO2982" s="4"/>
      <c r="BP2982" s="4"/>
      <c r="BQ2982" s="3"/>
      <c r="BR2982" s="3"/>
      <c r="BS2982" s="4"/>
      <c r="BT2982" s="5"/>
      <c r="BU2982" s="3"/>
      <c r="BV2982" s="3"/>
      <c r="BW2982" s="3"/>
      <c r="BX2982" s="3"/>
      <c r="BY2982" s="3"/>
      <c r="BZ2982" s="4"/>
      <c r="CA2982" s="4"/>
      <c r="CB2982" s="3"/>
      <c r="CC2982" s="3"/>
      <c r="CD2982" s="3"/>
    </row>
    <row r="2983" spans="1:82" x14ac:dyDescent="0.3">
      <c r="A2983" s="3"/>
      <c r="B2983" s="3"/>
      <c r="C2983" s="64"/>
      <c r="D2983" s="3"/>
      <c r="E2983" s="73"/>
      <c r="F2983" s="73"/>
      <c r="G2983" s="64"/>
      <c r="H2983" s="64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2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55"/>
      <c r="AS2983" s="3"/>
      <c r="AT2983" s="3"/>
      <c r="AU2983" s="3"/>
      <c r="AV2983" s="3"/>
      <c r="AW2983" s="3"/>
      <c r="AX2983" s="55"/>
      <c r="AY2983" s="3"/>
      <c r="AZ2983" s="56"/>
      <c r="BA2983" s="4"/>
      <c r="BB2983" s="3"/>
      <c r="BC2983" s="3"/>
      <c r="BD2983" s="3"/>
      <c r="BE2983" s="3"/>
      <c r="BF2983" s="3"/>
      <c r="BG2983" s="3"/>
      <c r="BH2983" s="3"/>
      <c r="BI2983" s="3"/>
      <c r="BJ2983" s="3"/>
      <c r="BK2983" s="3"/>
      <c r="BL2983" s="3"/>
      <c r="BM2983" s="3"/>
      <c r="BN2983" s="3"/>
      <c r="BO2983" s="4"/>
      <c r="BP2983" s="4"/>
      <c r="BQ2983" s="3"/>
      <c r="BR2983" s="3"/>
      <c r="BS2983" s="4"/>
      <c r="BT2983" s="5"/>
      <c r="BU2983" s="3"/>
      <c r="BV2983" s="3"/>
      <c r="BW2983" s="3"/>
      <c r="BX2983" s="3"/>
      <c r="BY2983" s="3"/>
      <c r="BZ2983" s="4"/>
      <c r="CA2983" s="4"/>
      <c r="CB2983" s="3"/>
      <c r="CC2983" s="3"/>
      <c r="CD2983" s="3"/>
    </row>
    <row r="2984" spans="1:82" x14ac:dyDescent="0.3">
      <c r="A2984" s="3"/>
      <c r="B2984" s="3"/>
      <c r="C2984" s="64"/>
      <c r="D2984" s="3"/>
      <c r="E2984" s="73"/>
      <c r="F2984" s="73"/>
      <c r="G2984" s="64"/>
      <c r="H2984" s="64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2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55"/>
      <c r="AS2984" s="3"/>
      <c r="AT2984" s="3"/>
      <c r="AU2984" s="3"/>
      <c r="AV2984" s="3"/>
      <c r="AW2984" s="3"/>
      <c r="AX2984" s="55"/>
      <c r="AY2984" s="3"/>
      <c r="AZ2984" s="56"/>
      <c r="BA2984" s="4"/>
      <c r="BB2984" s="3"/>
      <c r="BC2984" s="3"/>
      <c r="BD2984" s="3"/>
      <c r="BE2984" s="3"/>
      <c r="BF2984" s="3"/>
      <c r="BG2984" s="3"/>
      <c r="BH2984" s="3"/>
      <c r="BI2984" s="3"/>
      <c r="BJ2984" s="3"/>
      <c r="BK2984" s="3"/>
      <c r="BL2984" s="3"/>
      <c r="BM2984" s="3"/>
      <c r="BN2984" s="3"/>
      <c r="BO2984" s="4"/>
      <c r="BP2984" s="4"/>
      <c r="BQ2984" s="3"/>
      <c r="BR2984" s="3"/>
      <c r="BS2984" s="4"/>
      <c r="BT2984" s="5"/>
      <c r="BU2984" s="3"/>
      <c r="BV2984" s="3"/>
      <c r="BW2984" s="3"/>
      <c r="BX2984" s="3"/>
      <c r="BY2984" s="3"/>
      <c r="BZ2984" s="4"/>
      <c r="CA2984" s="4"/>
      <c r="CB2984" s="3"/>
      <c r="CC2984" s="3"/>
      <c r="CD2984" s="3"/>
    </row>
    <row r="2985" spans="1:82" x14ac:dyDescent="0.3">
      <c r="A2985" s="3"/>
      <c r="B2985" s="3"/>
      <c r="C2985" s="64"/>
      <c r="D2985" s="3"/>
      <c r="E2985" s="73"/>
      <c r="F2985" s="73"/>
      <c r="G2985" s="64"/>
      <c r="H2985" s="64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2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55"/>
      <c r="AS2985" s="3"/>
      <c r="AT2985" s="3"/>
      <c r="AU2985" s="3"/>
      <c r="AV2985" s="3"/>
      <c r="AW2985" s="3"/>
      <c r="AX2985" s="55"/>
      <c r="AY2985" s="3"/>
      <c r="AZ2985" s="56"/>
      <c r="BA2985" s="4"/>
      <c r="BB2985" s="3"/>
      <c r="BC2985" s="3"/>
      <c r="BD2985" s="3"/>
      <c r="BE2985" s="3"/>
      <c r="BF2985" s="3"/>
      <c r="BG2985" s="3"/>
      <c r="BH2985" s="3"/>
      <c r="BI2985" s="3"/>
      <c r="BJ2985" s="3"/>
      <c r="BK2985" s="3"/>
      <c r="BL2985" s="3"/>
      <c r="BM2985" s="3"/>
      <c r="BN2985" s="3"/>
      <c r="BO2985" s="4"/>
      <c r="BP2985" s="4"/>
      <c r="BQ2985" s="3"/>
      <c r="BR2985" s="3"/>
      <c r="BS2985" s="4"/>
      <c r="BT2985" s="5"/>
      <c r="BU2985" s="3"/>
      <c r="BV2985" s="3"/>
      <c r="BW2985" s="3"/>
      <c r="BX2985" s="3"/>
      <c r="BY2985" s="3"/>
      <c r="BZ2985" s="4"/>
      <c r="CA2985" s="4"/>
      <c r="CB2985" s="3"/>
      <c r="CC2985" s="3"/>
      <c r="CD2985" s="3"/>
    </row>
    <row r="2986" spans="1:82" x14ac:dyDescent="0.3">
      <c r="A2986" s="3"/>
      <c r="B2986" s="3"/>
      <c r="C2986" s="64"/>
      <c r="D2986" s="3"/>
      <c r="E2986" s="73"/>
      <c r="F2986" s="73"/>
      <c r="G2986" s="64"/>
      <c r="H2986" s="64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2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55"/>
      <c r="AS2986" s="3"/>
      <c r="AT2986" s="3"/>
      <c r="AU2986" s="3"/>
      <c r="AV2986" s="3"/>
      <c r="AW2986" s="3"/>
      <c r="AX2986" s="55"/>
      <c r="AY2986" s="3"/>
      <c r="AZ2986" s="56"/>
      <c r="BA2986" s="4"/>
      <c r="BB2986" s="3"/>
      <c r="BC2986" s="3"/>
      <c r="BD2986" s="3"/>
      <c r="BE2986" s="3"/>
      <c r="BF2986" s="3"/>
      <c r="BG2986" s="3"/>
      <c r="BH2986" s="3"/>
      <c r="BI2986" s="3"/>
      <c r="BJ2986" s="3"/>
      <c r="BK2986" s="3"/>
      <c r="BL2986" s="3"/>
      <c r="BM2986" s="3"/>
      <c r="BN2986" s="3"/>
      <c r="BO2986" s="4"/>
      <c r="BP2986" s="4"/>
      <c r="BQ2986" s="3"/>
      <c r="BR2986" s="3"/>
      <c r="BS2986" s="4"/>
      <c r="BT2986" s="5"/>
      <c r="BU2986" s="3"/>
      <c r="BV2986" s="3"/>
      <c r="BW2986" s="3"/>
      <c r="BX2986" s="3"/>
      <c r="BY2986" s="3"/>
      <c r="BZ2986" s="4"/>
      <c r="CA2986" s="4"/>
      <c r="CB2986" s="3"/>
      <c r="CC2986" s="3"/>
      <c r="CD2986" s="3"/>
    </row>
    <row r="2987" spans="1:82" x14ac:dyDescent="0.3">
      <c r="A2987" s="3"/>
      <c r="B2987" s="3"/>
      <c r="C2987" s="64"/>
      <c r="D2987" s="3"/>
      <c r="E2987" s="73"/>
      <c r="F2987" s="73"/>
      <c r="G2987" s="64"/>
      <c r="H2987" s="64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2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55"/>
      <c r="AS2987" s="3"/>
      <c r="AT2987" s="3"/>
      <c r="AU2987" s="3"/>
      <c r="AV2987" s="3"/>
      <c r="AW2987" s="3"/>
      <c r="AX2987" s="55"/>
      <c r="AY2987" s="3"/>
      <c r="AZ2987" s="56"/>
      <c r="BA2987" s="4"/>
      <c r="BB2987" s="3"/>
      <c r="BC2987" s="3"/>
      <c r="BD2987" s="3"/>
      <c r="BE2987" s="3"/>
      <c r="BF2987" s="3"/>
      <c r="BG2987" s="3"/>
      <c r="BH2987" s="3"/>
      <c r="BI2987" s="3"/>
      <c r="BJ2987" s="3"/>
      <c r="BK2987" s="3"/>
      <c r="BL2987" s="3"/>
      <c r="BM2987" s="3"/>
      <c r="BN2987" s="3"/>
      <c r="BO2987" s="4"/>
      <c r="BP2987" s="4"/>
      <c r="BQ2987" s="3"/>
      <c r="BR2987" s="3"/>
      <c r="BS2987" s="4"/>
      <c r="BT2987" s="5"/>
      <c r="BU2987" s="3"/>
      <c r="BV2987" s="3"/>
      <c r="BW2987" s="3"/>
      <c r="BX2987" s="3"/>
      <c r="BY2987" s="3"/>
      <c r="BZ2987" s="4"/>
      <c r="CA2987" s="4"/>
      <c r="CB2987" s="3"/>
      <c r="CC2987" s="3"/>
      <c r="CD2987" s="3"/>
    </row>
    <row r="2988" spans="1:82" x14ac:dyDescent="0.3">
      <c r="A2988" s="3"/>
      <c r="B2988" s="3"/>
      <c r="C2988" s="64"/>
      <c r="D2988" s="3"/>
      <c r="E2988" s="73"/>
      <c r="F2988" s="73"/>
      <c r="G2988" s="64"/>
      <c r="H2988" s="64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2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55"/>
      <c r="AS2988" s="3"/>
      <c r="AT2988" s="3"/>
      <c r="AU2988" s="3"/>
      <c r="AV2988" s="3"/>
      <c r="AW2988" s="3"/>
      <c r="AX2988" s="55"/>
      <c r="AY2988" s="3"/>
      <c r="AZ2988" s="56"/>
      <c r="BA2988" s="4"/>
      <c r="BB2988" s="3"/>
      <c r="BC2988" s="3"/>
      <c r="BD2988" s="3"/>
      <c r="BE2988" s="3"/>
      <c r="BF2988" s="3"/>
      <c r="BG2988" s="3"/>
      <c r="BH2988" s="3"/>
      <c r="BI2988" s="3"/>
      <c r="BJ2988" s="3"/>
      <c r="BK2988" s="3"/>
      <c r="BL2988" s="3"/>
      <c r="BM2988" s="3"/>
      <c r="BN2988" s="3"/>
      <c r="BO2988" s="4"/>
      <c r="BP2988" s="4"/>
      <c r="BQ2988" s="3"/>
      <c r="BR2988" s="3"/>
      <c r="BS2988" s="4"/>
      <c r="BT2988" s="5"/>
      <c r="BU2988" s="3"/>
      <c r="BV2988" s="3"/>
      <c r="BW2988" s="3"/>
      <c r="BX2988" s="3"/>
      <c r="BY2988" s="3"/>
      <c r="BZ2988" s="4"/>
      <c r="CA2988" s="4"/>
      <c r="CB2988" s="3"/>
      <c r="CC2988" s="3"/>
      <c r="CD2988" s="3"/>
    </row>
    <row r="2989" spans="1:82" x14ac:dyDescent="0.3">
      <c r="A2989" s="3"/>
      <c r="B2989" s="3"/>
      <c r="C2989" s="64"/>
      <c r="D2989" s="3"/>
      <c r="E2989" s="73"/>
      <c r="F2989" s="73"/>
      <c r="G2989" s="64"/>
      <c r="H2989" s="64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2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55"/>
      <c r="AS2989" s="3"/>
      <c r="AT2989" s="3"/>
      <c r="AU2989" s="3"/>
      <c r="AV2989" s="3"/>
      <c r="AW2989" s="3"/>
      <c r="AX2989" s="55"/>
      <c r="AY2989" s="3"/>
      <c r="AZ2989" s="56"/>
      <c r="BA2989" s="4"/>
      <c r="BB2989" s="3"/>
      <c r="BC2989" s="3"/>
      <c r="BD2989" s="3"/>
      <c r="BE2989" s="3"/>
      <c r="BF2989" s="3"/>
      <c r="BG2989" s="3"/>
      <c r="BH2989" s="3"/>
      <c r="BI2989" s="3"/>
      <c r="BJ2989" s="3"/>
      <c r="BK2989" s="3"/>
      <c r="BL2989" s="3"/>
      <c r="BM2989" s="3"/>
      <c r="BN2989" s="3"/>
      <c r="BO2989" s="4"/>
      <c r="BP2989" s="4"/>
      <c r="BQ2989" s="3"/>
      <c r="BR2989" s="3"/>
      <c r="BS2989" s="4"/>
      <c r="BT2989" s="5"/>
      <c r="BU2989" s="3"/>
      <c r="BV2989" s="3"/>
      <c r="BW2989" s="3"/>
      <c r="BX2989" s="3"/>
      <c r="BY2989" s="3"/>
      <c r="BZ2989" s="4"/>
      <c r="CA2989" s="4"/>
      <c r="CB2989" s="3"/>
      <c r="CC2989" s="3"/>
      <c r="CD2989" s="3"/>
    </row>
    <row r="2990" spans="1:82" x14ac:dyDescent="0.3">
      <c r="A2990" s="3"/>
      <c r="B2990" s="3"/>
      <c r="C2990" s="64"/>
      <c r="D2990" s="3"/>
      <c r="E2990" s="73"/>
      <c r="F2990" s="73"/>
      <c r="G2990" s="64"/>
      <c r="H2990" s="64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2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55"/>
      <c r="AS2990" s="3"/>
      <c r="AT2990" s="3"/>
      <c r="AU2990" s="3"/>
      <c r="AV2990" s="3"/>
      <c r="AW2990" s="3"/>
      <c r="AX2990" s="55"/>
      <c r="AY2990" s="3"/>
      <c r="AZ2990" s="56"/>
      <c r="BA2990" s="4"/>
      <c r="BB2990" s="3"/>
      <c r="BC2990" s="3"/>
      <c r="BD2990" s="3"/>
      <c r="BE2990" s="3"/>
      <c r="BF2990" s="3"/>
      <c r="BG2990" s="3"/>
      <c r="BH2990" s="3"/>
      <c r="BI2990" s="3"/>
      <c r="BJ2990" s="3"/>
      <c r="BK2990" s="3"/>
      <c r="BL2990" s="3"/>
      <c r="BM2990" s="3"/>
      <c r="BN2990" s="3"/>
      <c r="BO2990" s="4"/>
      <c r="BP2990" s="4"/>
      <c r="BQ2990" s="3"/>
      <c r="BR2990" s="3"/>
      <c r="BS2990" s="4"/>
      <c r="BT2990" s="5"/>
      <c r="BU2990" s="3"/>
      <c r="BV2990" s="3"/>
      <c r="BW2990" s="3"/>
      <c r="BX2990" s="3"/>
      <c r="BY2990" s="3"/>
      <c r="BZ2990" s="4"/>
      <c r="CA2990" s="4"/>
      <c r="CB2990" s="3"/>
      <c r="CC2990" s="3"/>
      <c r="CD2990" s="3"/>
    </row>
    <row r="2991" spans="1:82" x14ac:dyDescent="0.3">
      <c r="A2991" s="3"/>
      <c r="B2991" s="3"/>
      <c r="C2991" s="64"/>
      <c r="D2991" s="3"/>
      <c r="E2991" s="73"/>
      <c r="F2991" s="73"/>
      <c r="G2991" s="64"/>
      <c r="H2991" s="64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2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55"/>
      <c r="AS2991" s="3"/>
      <c r="AT2991" s="3"/>
      <c r="AU2991" s="3"/>
      <c r="AV2991" s="3"/>
      <c r="AW2991" s="3"/>
      <c r="AX2991" s="55"/>
      <c r="AY2991" s="3"/>
      <c r="AZ2991" s="56"/>
      <c r="BA2991" s="4"/>
      <c r="BB2991" s="3"/>
      <c r="BC2991" s="3"/>
      <c r="BD2991" s="3"/>
      <c r="BE2991" s="3"/>
      <c r="BF2991" s="3"/>
      <c r="BG2991" s="3"/>
      <c r="BH2991" s="3"/>
      <c r="BI2991" s="3"/>
      <c r="BJ2991" s="3"/>
      <c r="BK2991" s="3"/>
      <c r="BL2991" s="3"/>
      <c r="BM2991" s="3"/>
      <c r="BN2991" s="3"/>
      <c r="BO2991" s="4"/>
      <c r="BP2991" s="4"/>
      <c r="BQ2991" s="3"/>
      <c r="BR2991" s="3"/>
      <c r="BS2991" s="4"/>
      <c r="BT2991" s="5"/>
      <c r="BU2991" s="3"/>
      <c r="BV2991" s="3"/>
      <c r="BW2991" s="3"/>
      <c r="BX2991" s="3"/>
      <c r="BY2991" s="3"/>
      <c r="BZ2991" s="4"/>
      <c r="CA2991" s="4"/>
      <c r="CB2991" s="3"/>
      <c r="CC2991" s="3"/>
      <c r="CD2991" s="3"/>
    </row>
    <row r="2992" spans="1:82" x14ac:dyDescent="0.3">
      <c r="A2992" s="3"/>
      <c r="B2992" s="3"/>
      <c r="C2992" s="64"/>
      <c r="D2992" s="3"/>
      <c r="E2992" s="73"/>
      <c r="F2992" s="73"/>
      <c r="G2992" s="64"/>
      <c r="H2992" s="64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2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55"/>
      <c r="AS2992" s="3"/>
      <c r="AT2992" s="3"/>
      <c r="AU2992" s="3"/>
      <c r="AV2992" s="3"/>
      <c r="AW2992" s="3"/>
      <c r="AX2992" s="55"/>
      <c r="AY2992" s="3"/>
      <c r="AZ2992" s="56"/>
      <c r="BA2992" s="4"/>
      <c r="BB2992" s="3"/>
      <c r="BC2992" s="3"/>
      <c r="BD2992" s="3"/>
      <c r="BE2992" s="3"/>
      <c r="BF2992" s="3"/>
      <c r="BG2992" s="3"/>
      <c r="BH2992" s="3"/>
      <c r="BI2992" s="3"/>
      <c r="BJ2992" s="3"/>
      <c r="BK2992" s="3"/>
      <c r="BL2992" s="3"/>
      <c r="BM2992" s="3"/>
      <c r="BN2992" s="3"/>
      <c r="BO2992" s="4"/>
      <c r="BP2992" s="4"/>
      <c r="BQ2992" s="3"/>
      <c r="BR2992" s="3"/>
      <c r="BS2992" s="4"/>
      <c r="BT2992" s="5"/>
      <c r="BU2992" s="3"/>
      <c r="BV2992" s="3"/>
      <c r="BW2992" s="3"/>
      <c r="BX2992" s="3"/>
      <c r="BY2992" s="3"/>
      <c r="BZ2992" s="4"/>
      <c r="CA2992" s="4"/>
      <c r="CB2992" s="3"/>
      <c r="CC2992" s="3"/>
      <c r="CD2992" s="3"/>
    </row>
    <row r="2993" spans="1:82" x14ac:dyDescent="0.3">
      <c r="A2993" s="3"/>
      <c r="B2993" s="3"/>
      <c r="C2993" s="64"/>
      <c r="D2993" s="3"/>
      <c r="E2993" s="73"/>
      <c r="F2993" s="73"/>
      <c r="G2993" s="64"/>
      <c r="H2993" s="64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2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55"/>
      <c r="AS2993" s="3"/>
      <c r="AT2993" s="3"/>
      <c r="AU2993" s="3"/>
      <c r="AV2993" s="3"/>
      <c r="AW2993" s="3"/>
      <c r="AX2993" s="55"/>
      <c r="AY2993" s="3"/>
      <c r="AZ2993" s="56"/>
      <c r="BA2993" s="4"/>
      <c r="BB2993" s="3"/>
      <c r="BC2993" s="3"/>
      <c r="BD2993" s="3"/>
      <c r="BE2993" s="3"/>
      <c r="BF2993" s="3"/>
      <c r="BG2993" s="3"/>
      <c r="BH2993" s="3"/>
      <c r="BI2993" s="3"/>
      <c r="BJ2993" s="3"/>
      <c r="BK2993" s="3"/>
      <c r="BL2993" s="3"/>
      <c r="BM2993" s="3"/>
      <c r="BN2993" s="3"/>
      <c r="BO2993" s="4"/>
      <c r="BP2993" s="4"/>
      <c r="BQ2993" s="3"/>
      <c r="BR2993" s="3"/>
      <c r="BS2993" s="4"/>
      <c r="BT2993" s="5"/>
      <c r="BU2993" s="3"/>
      <c r="BV2993" s="3"/>
      <c r="BW2993" s="3"/>
      <c r="BX2993" s="3"/>
      <c r="BY2993" s="3"/>
      <c r="BZ2993" s="4"/>
      <c r="CA2993" s="4"/>
      <c r="CB2993" s="3"/>
      <c r="CC2993" s="3"/>
      <c r="CD2993" s="3"/>
    </row>
    <row r="2994" spans="1:82" x14ac:dyDescent="0.3">
      <c r="A2994" s="3"/>
      <c r="B2994" s="3"/>
      <c r="C2994" s="64"/>
      <c r="D2994" s="3"/>
      <c r="E2994" s="73"/>
      <c r="F2994" s="73"/>
      <c r="G2994" s="64"/>
      <c r="H2994" s="64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2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55"/>
      <c r="AS2994" s="3"/>
      <c r="AT2994" s="3"/>
      <c r="AU2994" s="3"/>
      <c r="AV2994" s="3"/>
      <c r="AW2994" s="3"/>
      <c r="AX2994" s="55"/>
      <c r="AY2994" s="3"/>
      <c r="AZ2994" s="56"/>
      <c r="BA2994" s="4"/>
      <c r="BB2994" s="3"/>
      <c r="BC2994" s="3"/>
      <c r="BD2994" s="3"/>
      <c r="BE2994" s="3"/>
      <c r="BF2994" s="3"/>
      <c r="BG2994" s="3"/>
      <c r="BH2994" s="3"/>
      <c r="BI2994" s="3"/>
      <c r="BJ2994" s="3"/>
      <c r="BK2994" s="3"/>
      <c r="BL2994" s="3"/>
      <c r="BM2994" s="3"/>
      <c r="BN2994" s="3"/>
      <c r="BO2994" s="4"/>
      <c r="BP2994" s="4"/>
      <c r="BQ2994" s="3"/>
      <c r="BR2994" s="3"/>
      <c r="BS2994" s="4"/>
      <c r="BT2994" s="5"/>
      <c r="BU2994" s="3"/>
      <c r="BV2994" s="3"/>
      <c r="BW2994" s="3"/>
      <c r="BX2994" s="3"/>
      <c r="BY2994" s="3"/>
      <c r="BZ2994" s="4"/>
      <c r="CA2994" s="4"/>
      <c r="CB2994" s="3"/>
      <c r="CC2994" s="3"/>
      <c r="CD2994" s="3"/>
    </row>
    <row r="2995" spans="1:82" x14ac:dyDescent="0.3">
      <c r="A2995" s="3"/>
      <c r="B2995" s="3"/>
      <c r="C2995" s="64"/>
      <c r="D2995" s="3"/>
      <c r="E2995" s="73"/>
      <c r="F2995" s="73"/>
      <c r="G2995" s="64"/>
      <c r="H2995" s="64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2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55"/>
      <c r="AS2995" s="3"/>
      <c r="AT2995" s="3"/>
      <c r="AU2995" s="3"/>
      <c r="AV2995" s="3"/>
      <c r="AW2995" s="3"/>
      <c r="AX2995" s="55"/>
      <c r="AY2995" s="3"/>
      <c r="AZ2995" s="56"/>
      <c r="BA2995" s="4"/>
      <c r="BB2995" s="3"/>
      <c r="BC2995" s="3"/>
      <c r="BD2995" s="3"/>
      <c r="BE2995" s="3"/>
      <c r="BF2995" s="3"/>
      <c r="BG2995" s="3"/>
      <c r="BH2995" s="3"/>
      <c r="BI2995" s="3"/>
      <c r="BJ2995" s="3"/>
      <c r="BK2995" s="3"/>
      <c r="BL2995" s="3"/>
      <c r="BM2995" s="3"/>
      <c r="BN2995" s="3"/>
      <c r="BO2995" s="4"/>
      <c r="BP2995" s="4"/>
      <c r="BQ2995" s="3"/>
      <c r="BR2995" s="3"/>
      <c r="BS2995" s="4"/>
      <c r="BT2995" s="5"/>
      <c r="BU2995" s="3"/>
      <c r="BV2995" s="3"/>
      <c r="BW2995" s="3"/>
      <c r="BX2995" s="3"/>
      <c r="BY2995" s="3"/>
      <c r="BZ2995" s="4"/>
      <c r="CA2995" s="4"/>
      <c r="CB2995" s="3"/>
      <c r="CC2995" s="3"/>
      <c r="CD2995" s="3"/>
    </row>
    <row r="2996" spans="1:82" x14ac:dyDescent="0.3">
      <c r="A2996" s="3"/>
      <c r="B2996" s="3"/>
      <c r="C2996" s="64"/>
      <c r="D2996" s="3"/>
      <c r="E2996" s="73"/>
      <c r="F2996" s="73"/>
      <c r="G2996" s="64"/>
      <c r="H2996" s="64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2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55"/>
      <c r="AS2996" s="3"/>
      <c r="AT2996" s="3"/>
      <c r="AU2996" s="3"/>
      <c r="AV2996" s="3"/>
      <c r="AW2996" s="3"/>
      <c r="AX2996" s="55"/>
      <c r="AY2996" s="3"/>
      <c r="AZ2996" s="56"/>
      <c r="BA2996" s="4"/>
      <c r="BB2996" s="3"/>
      <c r="BC2996" s="3"/>
      <c r="BD2996" s="3"/>
      <c r="BE2996" s="3"/>
      <c r="BF2996" s="3"/>
      <c r="BG2996" s="3"/>
      <c r="BH2996" s="3"/>
      <c r="BI2996" s="3"/>
      <c r="BJ2996" s="3"/>
      <c r="BK2996" s="3"/>
      <c r="BL2996" s="3"/>
      <c r="BM2996" s="3"/>
      <c r="BN2996" s="3"/>
      <c r="BO2996" s="4"/>
      <c r="BP2996" s="4"/>
      <c r="BQ2996" s="3"/>
      <c r="BR2996" s="3"/>
      <c r="BS2996" s="4"/>
      <c r="BT2996" s="5"/>
      <c r="BU2996" s="3"/>
      <c r="BV2996" s="3"/>
      <c r="BW2996" s="3"/>
      <c r="BX2996" s="3"/>
      <c r="BY2996" s="3"/>
      <c r="BZ2996" s="4"/>
      <c r="CA2996" s="4"/>
      <c r="CB2996" s="3"/>
      <c r="CC2996" s="3"/>
      <c r="CD2996" s="3"/>
    </row>
    <row r="2997" spans="1:82" x14ac:dyDescent="0.3">
      <c r="A2997" s="3"/>
      <c r="B2997" s="3"/>
      <c r="C2997" s="64"/>
      <c r="D2997" s="3"/>
      <c r="E2997" s="73"/>
      <c r="F2997" s="73"/>
      <c r="G2997" s="64"/>
      <c r="H2997" s="64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2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55"/>
      <c r="AS2997" s="3"/>
      <c r="AT2997" s="3"/>
      <c r="AU2997" s="3"/>
      <c r="AV2997" s="3"/>
      <c r="AW2997" s="3"/>
      <c r="AX2997" s="55"/>
      <c r="AY2997" s="3"/>
      <c r="AZ2997" s="56"/>
      <c r="BA2997" s="4"/>
      <c r="BB2997" s="3"/>
      <c r="BC2997" s="3"/>
      <c r="BD2997" s="3"/>
      <c r="BE2997" s="3"/>
      <c r="BF2997" s="3"/>
      <c r="BG2997" s="3"/>
      <c r="BH2997" s="3"/>
      <c r="BI2997" s="3"/>
      <c r="BJ2997" s="3"/>
      <c r="BK2997" s="3"/>
      <c r="BL2997" s="3"/>
      <c r="BM2997" s="3"/>
      <c r="BN2997" s="3"/>
      <c r="BO2997" s="4"/>
      <c r="BP2997" s="4"/>
      <c r="BQ2997" s="3"/>
      <c r="BR2997" s="3"/>
      <c r="BS2997" s="4"/>
      <c r="BT2997" s="5"/>
      <c r="BU2997" s="3"/>
      <c r="BV2997" s="3"/>
      <c r="BW2997" s="3"/>
      <c r="BX2997" s="3"/>
      <c r="BY2997" s="3"/>
      <c r="BZ2997" s="4"/>
      <c r="CA2997" s="4"/>
      <c r="CB2997" s="3"/>
      <c r="CC2997" s="3"/>
      <c r="CD2997" s="3"/>
    </row>
    <row r="2998" spans="1:82" x14ac:dyDescent="0.3">
      <c r="A2998" s="3"/>
      <c r="B2998" s="3"/>
      <c r="C2998" s="64"/>
      <c r="D2998" s="3"/>
      <c r="E2998" s="73"/>
      <c r="F2998" s="73"/>
      <c r="G2998" s="64"/>
      <c r="H2998" s="64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2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55"/>
      <c r="AS2998" s="3"/>
      <c r="AT2998" s="3"/>
      <c r="AU2998" s="3"/>
      <c r="AV2998" s="3"/>
      <c r="AW2998" s="3"/>
      <c r="AX2998" s="55"/>
      <c r="AY2998" s="3"/>
      <c r="AZ2998" s="56"/>
      <c r="BA2998" s="4"/>
      <c r="BB2998" s="3"/>
      <c r="BC2998" s="3"/>
      <c r="BD2998" s="3"/>
      <c r="BE2998" s="3"/>
      <c r="BF2998" s="3"/>
      <c r="BG2998" s="3"/>
      <c r="BH2998" s="3"/>
      <c r="BI2998" s="3"/>
      <c r="BJ2998" s="3"/>
      <c r="BK2998" s="3"/>
      <c r="BL2998" s="3"/>
      <c r="BM2998" s="3"/>
      <c r="BN2998" s="3"/>
      <c r="BO2998" s="4"/>
      <c r="BP2998" s="4"/>
      <c r="BQ2998" s="3"/>
      <c r="BR2998" s="3"/>
      <c r="BS2998" s="4"/>
      <c r="BT2998" s="5"/>
      <c r="BU2998" s="3"/>
      <c r="BV2998" s="3"/>
      <c r="BW2998" s="3"/>
      <c r="BX2998" s="3"/>
      <c r="BY2998" s="3"/>
      <c r="BZ2998" s="4"/>
      <c r="CA2998" s="4"/>
      <c r="CB2998" s="3"/>
      <c r="CC2998" s="3"/>
      <c r="CD2998" s="3"/>
    </row>
    <row r="2999" spans="1:82" x14ac:dyDescent="0.3">
      <c r="A2999" s="3"/>
      <c r="B2999" s="3"/>
      <c r="C2999" s="64"/>
      <c r="D2999" s="3"/>
      <c r="E2999" s="73"/>
      <c r="F2999" s="73"/>
      <c r="G2999" s="64"/>
      <c r="H2999" s="64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2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55"/>
      <c r="AS2999" s="3"/>
      <c r="AT2999" s="3"/>
      <c r="AU2999" s="3"/>
      <c r="AV2999" s="3"/>
      <c r="AW2999" s="3"/>
      <c r="AX2999" s="55"/>
      <c r="AY2999" s="3"/>
      <c r="AZ2999" s="56"/>
      <c r="BA2999" s="4"/>
      <c r="BB2999" s="3"/>
      <c r="BC2999" s="3"/>
      <c r="BD2999" s="3"/>
      <c r="BE2999" s="3"/>
      <c r="BF2999" s="3"/>
      <c r="BG2999" s="3"/>
      <c r="BH2999" s="3"/>
      <c r="BI2999" s="3"/>
      <c r="BJ2999" s="3"/>
      <c r="BK2999" s="3"/>
      <c r="BL2999" s="3"/>
      <c r="BM2999" s="3"/>
      <c r="BN2999" s="3"/>
      <c r="BO2999" s="4"/>
      <c r="BP2999" s="4"/>
      <c r="BQ2999" s="3"/>
      <c r="BR2999" s="3"/>
      <c r="BS2999" s="4"/>
      <c r="BT2999" s="5"/>
      <c r="BU2999" s="3"/>
      <c r="BV2999" s="3"/>
      <c r="BW2999" s="3"/>
      <c r="BX2999" s="3"/>
      <c r="BY2999" s="3"/>
      <c r="BZ2999" s="4"/>
      <c r="CA2999" s="4"/>
      <c r="CB2999" s="3"/>
      <c r="CC2999" s="3"/>
      <c r="CD2999" s="3"/>
    </row>
    <row r="3000" spans="1:82" x14ac:dyDescent="0.3">
      <c r="A3000" s="3"/>
      <c r="B3000" s="3"/>
      <c r="C3000" s="64"/>
      <c r="D3000" s="3"/>
      <c r="E3000" s="73"/>
      <c r="F3000" s="73"/>
      <c r="G3000" s="64"/>
      <c r="H3000" s="64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2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55"/>
      <c r="AS3000" s="3"/>
      <c r="AT3000" s="3"/>
      <c r="AU3000" s="3"/>
      <c r="AV3000" s="3"/>
      <c r="AW3000" s="3"/>
      <c r="AX3000" s="55"/>
      <c r="AY3000" s="3"/>
      <c r="AZ3000" s="56"/>
      <c r="BA3000" s="4"/>
      <c r="BB3000" s="3"/>
      <c r="BC3000" s="3"/>
      <c r="BD3000" s="3"/>
      <c r="BE3000" s="3"/>
      <c r="BF3000" s="3"/>
      <c r="BG3000" s="3"/>
      <c r="BH3000" s="3"/>
      <c r="BI3000" s="3"/>
      <c r="BJ3000" s="3"/>
      <c r="BK3000" s="3"/>
      <c r="BL3000" s="3"/>
      <c r="BM3000" s="3"/>
      <c r="BN3000" s="3"/>
      <c r="BO3000" s="4"/>
      <c r="BP3000" s="4"/>
      <c r="BQ3000" s="3"/>
      <c r="BR3000" s="3"/>
      <c r="BS3000" s="4"/>
      <c r="BT3000" s="5"/>
      <c r="BU3000" s="3"/>
      <c r="BV3000" s="3"/>
      <c r="BW3000" s="3"/>
      <c r="BX3000" s="3"/>
      <c r="BY3000" s="3"/>
      <c r="BZ3000" s="4"/>
      <c r="CA3000" s="4"/>
      <c r="CB3000" s="3"/>
      <c r="CC3000" s="3"/>
      <c r="CD3000" s="3"/>
    </row>
    <row r="3001" spans="1:82" x14ac:dyDescent="0.3">
      <c r="A3001" s="3"/>
      <c r="B3001" s="3"/>
      <c r="C3001" s="64"/>
      <c r="D3001" s="3"/>
      <c r="E3001" s="73"/>
      <c r="F3001" s="73"/>
      <c r="G3001" s="64"/>
      <c r="H3001" s="64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2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55"/>
      <c r="AS3001" s="3"/>
      <c r="AT3001" s="3"/>
      <c r="AU3001" s="3"/>
      <c r="AV3001" s="3"/>
      <c r="AW3001" s="3"/>
      <c r="AX3001" s="55"/>
      <c r="AY3001" s="3"/>
      <c r="AZ3001" s="56"/>
      <c r="BA3001" s="4"/>
      <c r="BB3001" s="3"/>
      <c r="BC3001" s="3"/>
      <c r="BD3001" s="3"/>
      <c r="BE3001" s="3"/>
      <c r="BF3001" s="3"/>
      <c r="BG3001" s="3"/>
      <c r="BH3001" s="3"/>
      <c r="BI3001" s="3"/>
      <c r="BJ3001" s="3"/>
      <c r="BK3001" s="3"/>
      <c r="BL3001" s="3"/>
      <c r="BM3001" s="3"/>
      <c r="BN3001" s="3"/>
      <c r="BO3001" s="4"/>
      <c r="BP3001" s="4"/>
      <c r="BQ3001" s="3"/>
      <c r="BR3001" s="3"/>
      <c r="BS3001" s="4"/>
      <c r="BT3001" s="5"/>
      <c r="BU3001" s="3"/>
      <c r="BV3001" s="3"/>
      <c r="BW3001" s="3"/>
      <c r="BX3001" s="3"/>
      <c r="BY3001" s="3"/>
      <c r="BZ3001" s="4"/>
      <c r="CA3001" s="4"/>
      <c r="CB3001" s="3"/>
      <c r="CC3001" s="3"/>
      <c r="CD3001" s="3"/>
    </row>
    <row r="3002" spans="1:82" x14ac:dyDescent="0.3">
      <c r="A3002" s="3"/>
      <c r="B3002" s="3"/>
      <c r="C3002" s="64"/>
      <c r="D3002" s="3"/>
      <c r="E3002" s="73"/>
      <c r="F3002" s="73"/>
      <c r="G3002" s="64"/>
      <c r="H3002" s="64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2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55"/>
      <c r="AS3002" s="3"/>
      <c r="AT3002" s="3"/>
      <c r="AU3002" s="3"/>
      <c r="AV3002" s="3"/>
      <c r="AW3002" s="3"/>
      <c r="AX3002" s="55"/>
      <c r="AY3002" s="3"/>
      <c r="AZ3002" s="56"/>
      <c r="BA3002" s="4"/>
      <c r="BB3002" s="3"/>
      <c r="BC3002" s="3"/>
      <c r="BD3002" s="3"/>
      <c r="BE3002" s="3"/>
      <c r="BF3002" s="3"/>
      <c r="BG3002" s="3"/>
      <c r="BH3002" s="3"/>
      <c r="BI3002" s="3"/>
      <c r="BJ3002" s="3"/>
      <c r="BK3002" s="3"/>
      <c r="BL3002" s="3"/>
      <c r="BM3002" s="3"/>
      <c r="BN3002" s="3"/>
      <c r="BO3002" s="4"/>
      <c r="BP3002" s="4"/>
      <c r="BQ3002" s="3"/>
      <c r="BR3002" s="3"/>
      <c r="BS3002" s="4"/>
      <c r="BT3002" s="5"/>
      <c r="BU3002" s="3"/>
      <c r="BV3002" s="3"/>
      <c r="BW3002" s="3"/>
      <c r="BX3002" s="3"/>
      <c r="BY3002" s="3"/>
      <c r="BZ3002" s="4"/>
      <c r="CA3002" s="4"/>
      <c r="CB3002" s="3"/>
      <c r="CC3002" s="3"/>
      <c r="CD3002" s="3"/>
    </row>
    <row r="3003" spans="1:82" x14ac:dyDescent="0.3">
      <c r="A3003" s="3"/>
      <c r="B3003" s="3"/>
      <c r="C3003" s="64"/>
      <c r="D3003" s="3"/>
      <c r="E3003" s="73"/>
      <c r="F3003" s="73"/>
      <c r="G3003" s="64"/>
      <c r="H3003" s="64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2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55"/>
      <c r="AS3003" s="3"/>
      <c r="AT3003" s="3"/>
      <c r="AU3003" s="3"/>
      <c r="AV3003" s="3"/>
      <c r="AW3003" s="3"/>
      <c r="AX3003" s="55"/>
      <c r="AY3003" s="3"/>
      <c r="AZ3003" s="56"/>
      <c r="BA3003" s="4"/>
      <c r="BB3003" s="3"/>
      <c r="BC3003" s="3"/>
      <c r="BD3003" s="3"/>
      <c r="BE3003" s="3"/>
      <c r="BF3003" s="3"/>
      <c r="BG3003" s="3"/>
      <c r="BH3003" s="3"/>
      <c r="BI3003" s="3"/>
      <c r="BJ3003" s="3"/>
      <c r="BK3003" s="3"/>
      <c r="BL3003" s="3"/>
      <c r="BM3003" s="3"/>
      <c r="BN3003" s="3"/>
      <c r="BO3003" s="4"/>
      <c r="BP3003" s="4"/>
      <c r="BQ3003" s="3"/>
      <c r="BR3003" s="3"/>
      <c r="BS3003" s="4"/>
      <c r="BT3003" s="5"/>
      <c r="BU3003" s="3"/>
      <c r="BV3003" s="3"/>
      <c r="BW3003" s="3"/>
      <c r="BX3003" s="3"/>
      <c r="BY3003" s="3"/>
      <c r="BZ3003" s="4"/>
      <c r="CA3003" s="4"/>
      <c r="CB3003" s="3"/>
      <c r="CC3003" s="3"/>
      <c r="CD3003" s="3"/>
    </row>
    <row r="3004" spans="1:82" x14ac:dyDescent="0.3">
      <c r="A3004" s="3"/>
      <c r="B3004" s="3"/>
      <c r="C3004" s="64"/>
      <c r="D3004" s="3"/>
      <c r="E3004" s="73"/>
      <c r="F3004" s="73"/>
      <c r="G3004" s="64"/>
      <c r="H3004" s="64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2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55"/>
      <c r="AS3004" s="3"/>
      <c r="AT3004" s="3"/>
      <c r="AU3004" s="3"/>
      <c r="AV3004" s="3"/>
      <c r="AW3004" s="3"/>
      <c r="AX3004" s="55"/>
      <c r="AY3004" s="3"/>
      <c r="AZ3004" s="56"/>
      <c r="BA3004" s="4"/>
      <c r="BB3004" s="3"/>
      <c r="BC3004" s="3"/>
      <c r="BD3004" s="3"/>
      <c r="BE3004" s="3"/>
      <c r="BF3004" s="3"/>
      <c r="BG3004" s="3"/>
      <c r="BH3004" s="3"/>
      <c r="BI3004" s="3"/>
      <c r="BJ3004" s="3"/>
      <c r="BK3004" s="3"/>
      <c r="BL3004" s="3"/>
      <c r="BM3004" s="3"/>
      <c r="BN3004" s="3"/>
      <c r="BO3004" s="4"/>
      <c r="BP3004" s="4"/>
      <c r="BQ3004" s="3"/>
      <c r="BR3004" s="3"/>
      <c r="BS3004" s="4"/>
      <c r="BT3004" s="5"/>
      <c r="BU3004" s="3"/>
      <c r="BV3004" s="3"/>
      <c r="BW3004" s="3"/>
      <c r="BX3004" s="3"/>
      <c r="BY3004" s="3"/>
      <c r="BZ3004" s="4"/>
      <c r="CA3004" s="4"/>
      <c r="CB3004" s="3"/>
      <c r="CC3004" s="3"/>
      <c r="CD3004" s="3"/>
    </row>
    <row r="3005" spans="1:82" x14ac:dyDescent="0.3">
      <c r="A3005" s="3"/>
      <c r="B3005" s="3"/>
      <c r="C3005" s="64"/>
      <c r="D3005" s="3"/>
      <c r="E3005" s="73"/>
      <c r="F3005" s="73"/>
      <c r="G3005" s="64"/>
      <c r="H3005" s="64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2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55"/>
      <c r="AS3005" s="3"/>
      <c r="AT3005" s="3"/>
      <c r="AU3005" s="3"/>
      <c r="AV3005" s="3"/>
      <c r="AW3005" s="3"/>
      <c r="AX3005" s="55"/>
      <c r="AY3005" s="3"/>
      <c r="AZ3005" s="56"/>
      <c r="BA3005" s="4"/>
      <c r="BB3005" s="3"/>
      <c r="BC3005" s="3"/>
      <c r="BD3005" s="3"/>
      <c r="BE3005" s="3"/>
      <c r="BF3005" s="3"/>
      <c r="BG3005" s="3"/>
      <c r="BH3005" s="3"/>
      <c r="BI3005" s="3"/>
      <c r="BJ3005" s="3"/>
      <c r="BK3005" s="3"/>
      <c r="BL3005" s="3"/>
      <c r="BM3005" s="3"/>
      <c r="BN3005" s="3"/>
      <c r="BO3005" s="4"/>
      <c r="BP3005" s="4"/>
      <c r="BQ3005" s="3"/>
      <c r="BR3005" s="3"/>
      <c r="BS3005" s="4"/>
      <c r="BT3005" s="5"/>
      <c r="BU3005" s="3"/>
      <c r="BV3005" s="3"/>
      <c r="BW3005" s="3"/>
      <c r="BX3005" s="3"/>
      <c r="BY3005" s="3"/>
      <c r="BZ3005" s="4"/>
      <c r="CA3005" s="4"/>
      <c r="CB3005" s="3"/>
      <c r="CC3005" s="3"/>
      <c r="CD3005" s="3"/>
    </row>
    <row r="3006" spans="1:82" x14ac:dyDescent="0.3">
      <c r="A3006" s="3"/>
      <c r="B3006" s="3"/>
      <c r="C3006" s="64"/>
      <c r="D3006" s="3"/>
      <c r="E3006" s="73"/>
      <c r="F3006" s="73"/>
      <c r="G3006" s="64"/>
      <c r="H3006" s="64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2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55"/>
      <c r="AS3006" s="3"/>
      <c r="AT3006" s="3"/>
      <c r="AU3006" s="3"/>
      <c r="AV3006" s="3"/>
      <c r="AW3006" s="3"/>
      <c r="AX3006" s="55"/>
      <c r="AY3006" s="3"/>
      <c r="AZ3006" s="56"/>
      <c r="BA3006" s="4"/>
      <c r="BB3006" s="3"/>
      <c r="BC3006" s="3"/>
      <c r="BD3006" s="3"/>
      <c r="BE3006" s="3"/>
      <c r="BF3006" s="3"/>
      <c r="BG3006" s="3"/>
      <c r="BH3006" s="3"/>
      <c r="BI3006" s="3"/>
      <c r="BJ3006" s="3"/>
      <c r="BK3006" s="3"/>
      <c r="BL3006" s="3"/>
      <c r="BM3006" s="3"/>
      <c r="BN3006" s="3"/>
      <c r="BO3006" s="4"/>
      <c r="BP3006" s="4"/>
      <c r="BQ3006" s="3"/>
      <c r="BR3006" s="3"/>
      <c r="BS3006" s="4"/>
      <c r="BT3006" s="5"/>
      <c r="BU3006" s="3"/>
      <c r="BV3006" s="3"/>
      <c r="BW3006" s="3"/>
      <c r="BX3006" s="3"/>
      <c r="BY3006" s="3"/>
      <c r="BZ3006" s="4"/>
      <c r="CA3006" s="4"/>
      <c r="CB3006" s="3"/>
      <c r="CC3006" s="3"/>
      <c r="CD3006" s="3"/>
    </row>
    <row r="3007" spans="1:82" x14ac:dyDescent="0.3">
      <c r="A3007" s="3"/>
      <c r="B3007" s="3"/>
      <c r="C3007" s="64"/>
      <c r="D3007" s="3"/>
      <c r="E3007" s="73"/>
      <c r="F3007" s="73"/>
      <c r="G3007" s="64"/>
      <c r="H3007" s="64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2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55"/>
      <c r="AS3007" s="3"/>
      <c r="AT3007" s="3"/>
      <c r="AU3007" s="3"/>
      <c r="AV3007" s="3"/>
      <c r="AW3007" s="3"/>
      <c r="AX3007" s="55"/>
      <c r="AY3007" s="3"/>
      <c r="AZ3007" s="56"/>
      <c r="BA3007" s="4"/>
      <c r="BB3007" s="3"/>
      <c r="BC3007" s="3"/>
      <c r="BD3007" s="3"/>
      <c r="BE3007" s="3"/>
      <c r="BF3007" s="3"/>
      <c r="BG3007" s="3"/>
      <c r="BH3007" s="3"/>
      <c r="BI3007" s="3"/>
      <c r="BJ3007" s="3"/>
      <c r="BK3007" s="3"/>
      <c r="BL3007" s="3"/>
      <c r="BM3007" s="3"/>
      <c r="BN3007" s="3"/>
      <c r="BO3007" s="4"/>
      <c r="BP3007" s="4"/>
      <c r="BQ3007" s="3"/>
      <c r="BR3007" s="3"/>
      <c r="BS3007" s="4"/>
      <c r="BT3007" s="5"/>
      <c r="BU3007" s="3"/>
      <c r="BV3007" s="3"/>
      <c r="BW3007" s="3"/>
      <c r="BX3007" s="3"/>
      <c r="BY3007" s="3"/>
      <c r="BZ3007" s="4"/>
      <c r="CA3007" s="4"/>
      <c r="CB3007" s="3"/>
      <c r="CC3007" s="3"/>
      <c r="CD3007" s="3"/>
    </row>
    <row r="3008" spans="1:82" x14ac:dyDescent="0.3">
      <c r="A3008" s="3"/>
      <c r="B3008" s="3"/>
      <c r="C3008" s="64"/>
      <c r="D3008" s="3"/>
      <c r="E3008" s="73"/>
      <c r="F3008" s="73"/>
      <c r="G3008" s="64"/>
      <c r="H3008" s="64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2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55"/>
      <c r="AS3008" s="3"/>
      <c r="AT3008" s="3"/>
      <c r="AU3008" s="3"/>
      <c r="AV3008" s="3"/>
      <c r="AW3008" s="3"/>
      <c r="AX3008" s="55"/>
      <c r="AY3008" s="3"/>
      <c r="AZ3008" s="56"/>
      <c r="BA3008" s="4"/>
      <c r="BB3008" s="3"/>
      <c r="BC3008" s="3"/>
      <c r="BD3008" s="3"/>
      <c r="BE3008" s="3"/>
      <c r="BF3008" s="3"/>
      <c r="BG3008" s="3"/>
      <c r="BH3008" s="3"/>
      <c r="BI3008" s="3"/>
      <c r="BJ3008" s="3"/>
      <c r="BK3008" s="3"/>
      <c r="BL3008" s="3"/>
      <c r="BM3008" s="3"/>
      <c r="BN3008" s="3"/>
      <c r="BO3008" s="4"/>
      <c r="BP3008" s="4"/>
      <c r="BQ3008" s="3"/>
      <c r="BR3008" s="3"/>
      <c r="BS3008" s="4"/>
      <c r="BT3008" s="5"/>
      <c r="BU3008" s="3"/>
      <c r="BV3008" s="3"/>
      <c r="BW3008" s="3"/>
      <c r="BX3008" s="3"/>
      <c r="BY3008" s="3"/>
      <c r="BZ3008" s="4"/>
      <c r="CA3008" s="4"/>
      <c r="CB3008" s="3"/>
      <c r="CC3008" s="3"/>
      <c r="CD3008" s="3"/>
    </row>
    <row r="3009" spans="1:82" x14ac:dyDescent="0.3">
      <c r="A3009" s="3"/>
      <c r="B3009" s="3"/>
      <c r="C3009" s="64"/>
      <c r="D3009" s="3"/>
      <c r="E3009" s="73"/>
      <c r="F3009" s="73"/>
      <c r="G3009" s="64"/>
      <c r="H3009" s="64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2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55"/>
      <c r="AS3009" s="3"/>
      <c r="AT3009" s="3"/>
      <c r="AU3009" s="3"/>
      <c r="AV3009" s="3"/>
      <c r="AW3009" s="3"/>
      <c r="AX3009" s="55"/>
      <c r="AY3009" s="3"/>
      <c r="AZ3009" s="56"/>
      <c r="BA3009" s="4"/>
      <c r="BB3009" s="3"/>
      <c r="BC3009" s="3"/>
      <c r="BD3009" s="3"/>
      <c r="BE3009" s="3"/>
      <c r="BF3009" s="3"/>
      <c r="BG3009" s="3"/>
      <c r="BH3009" s="3"/>
      <c r="BI3009" s="3"/>
      <c r="BJ3009" s="3"/>
      <c r="BK3009" s="3"/>
      <c r="BL3009" s="3"/>
      <c r="BM3009" s="3"/>
      <c r="BN3009" s="3"/>
      <c r="BO3009" s="4"/>
      <c r="BP3009" s="4"/>
      <c r="BQ3009" s="3"/>
      <c r="BR3009" s="3"/>
      <c r="BS3009" s="4"/>
      <c r="BT3009" s="5"/>
      <c r="BU3009" s="3"/>
      <c r="BV3009" s="3"/>
      <c r="BW3009" s="3"/>
      <c r="BX3009" s="3"/>
      <c r="BY3009" s="3"/>
      <c r="BZ3009" s="4"/>
      <c r="CA3009" s="4"/>
      <c r="CB3009" s="3"/>
      <c r="CC3009" s="3"/>
      <c r="CD3009" s="3"/>
    </row>
    <row r="3010" spans="1:82" x14ac:dyDescent="0.3">
      <c r="A3010" s="3"/>
      <c r="B3010" s="3"/>
      <c r="C3010" s="64"/>
      <c r="D3010" s="3"/>
      <c r="E3010" s="73"/>
      <c r="F3010" s="73"/>
      <c r="G3010" s="64"/>
      <c r="H3010" s="64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2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55"/>
      <c r="AS3010" s="3"/>
      <c r="AT3010" s="3"/>
      <c r="AU3010" s="3"/>
      <c r="AV3010" s="3"/>
      <c r="AW3010" s="3"/>
      <c r="AX3010" s="55"/>
      <c r="AY3010" s="3"/>
      <c r="AZ3010" s="56"/>
      <c r="BA3010" s="4"/>
      <c r="BB3010" s="3"/>
      <c r="BC3010" s="3"/>
      <c r="BD3010" s="3"/>
      <c r="BE3010" s="3"/>
      <c r="BF3010" s="3"/>
      <c r="BG3010" s="3"/>
      <c r="BH3010" s="3"/>
      <c r="BI3010" s="3"/>
      <c r="BJ3010" s="3"/>
      <c r="BK3010" s="3"/>
      <c r="BL3010" s="3"/>
      <c r="BM3010" s="3"/>
      <c r="BN3010" s="3"/>
      <c r="BO3010" s="4"/>
      <c r="BP3010" s="4"/>
      <c r="BQ3010" s="3"/>
      <c r="BR3010" s="3"/>
      <c r="BS3010" s="4"/>
      <c r="BT3010" s="5"/>
      <c r="BU3010" s="3"/>
      <c r="BV3010" s="3"/>
      <c r="BW3010" s="3"/>
      <c r="BX3010" s="3"/>
      <c r="BY3010" s="3"/>
      <c r="BZ3010" s="4"/>
      <c r="CA3010" s="4"/>
      <c r="CB3010" s="3"/>
      <c r="CC3010" s="3"/>
      <c r="CD3010" s="3"/>
    </row>
    <row r="3011" spans="1:82" x14ac:dyDescent="0.3">
      <c r="A3011" s="3"/>
      <c r="B3011" s="3"/>
      <c r="C3011" s="64"/>
      <c r="D3011" s="3"/>
      <c r="E3011" s="73"/>
      <c r="F3011" s="73"/>
      <c r="G3011" s="64"/>
      <c r="H3011" s="64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2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55"/>
      <c r="AS3011" s="3"/>
      <c r="AT3011" s="3"/>
      <c r="AU3011" s="3"/>
      <c r="AV3011" s="3"/>
      <c r="AW3011" s="3"/>
      <c r="AX3011" s="55"/>
      <c r="AY3011" s="3"/>
      <c r="AZ3011" s="56"/>
      <c r="BA3011" s="4"/>
      <c r="BB3011" s="3"/>
      <c r="BC3011" s="3"/>
      <c r="BD3011" s="3"/>
      <c r="BE3011" s="3"/>
      <c r="BF3011" s="3"/>
      <c r="BG3011" s="3"/>
      <c r="BH3011" s="3"/>
      <c r="BI3011" s="3"/>
      <c r="BJ3011" s="3"/>
      <c r="BK3011" s="3"/>
      <c r="BL3011" s="3"/>
      <c r="BM3011" s="3"/>
      <c r="BN3011" s="3"/>
      <c r="BO3011" s="4"/>
      <c r="BP3011" s="4"/>
      <c r="BQ3011" s="3"/>
      <c r="BR3011" s="3"/>
      <c r="BS3011" s="4"/>
      <c r="BT3011" s="5"/>
      <c r="BU3011" s="3"/>
      <c r="BV3011" s="3"/>
      <c r="BW3011" s="3"/>
      <c r="BX3011" s="3"/>
      <c r="BY3011" s="3"/>
      <c r="BZ3011" s="4"/>
      <c r="CA3011" s="4"/>
      <c r="CB3011" s="3"/>
      <c r="CC3011" s="3"/>
      <c r="CD3011" s="3"/>
    </row>
    <row r="3012" spans="1:82" x14ac:dyDescent="0.3">
      <c r="A3012" s="3"/>
      <c r="B3012" s="3"/>
      <c r="C3012" s="64"/>
      <c r="D3012" s="3"/>
      <c r="E3012" s="73"/>
      <c r="F3012" s="73"/>
      <c r="G3012" s="64"/>
      <c r="H3012" s="64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2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55"/>
      <c r="AS3012" s="3"/>
      <c r="AT3012" s="3"/>
      <c r="AU3012" s="3"/>
      <c r="AV3012" s="3"/>
      <c r="AW3012" s="3"/>
      <c r="AX3012" s="55"/>
      <c r="AY3012" s="3"/>
      <c r="AZ3012" s="56"/>
      <c r="BA3012" s="4"/>
      <c r="BB3012" s="3"/>
      <c r="BC3012" s="3"/>
      <c r="BD3012" s="3"/>
      <c r="BE3012" s="3"/>
      <c r="BF3012" s="3"/>
      <c r="BG3012" s="3"/>
      <c r="BH3012" s="3"/>
      <c r="BI3012" s="3"/>
      <c r="BJ3012" s="3"/>
      <c r="BK3012" s="3"/>
      <c r="BL3012" s="3"/>
      <c r="BM3012" s="3"/>
      <c r="BN3012" s="3"/>
      <c r="BO3012" s="4"/>
      <c r="BP3012" s="4"/>
      <c r="BQ3012" s="3"/>
      <c r="BR3012" s="3"/>
      <c r="BS3012" s="4"/>
      <c r="BT3012" s="5"/>
      <c r="BU3012" s="3"/>
      <c r="BV3012" s="3"/>
      <c r="BW3012" s="3"/>
      <c r="BX3012" s="3"/>
      <c r="BY3012" s="3"/>
      <c r="BZ3012" s="4"/>
      <c r="CA3012" s="4"/>
      <c r="CB3012" s="3"/>
      <c r="CC3012" s="3"/>
      <c r="CD3012" s="3"/>
    </row>
    <row r="3013" spans="1:82" x14ac:dyDescent="0.3">
      <c r="A3013" s="3"/>
      <c r="B3013" s="3"/>
      <c r="C3013" s="64"/>
      <c r="D3013" s="3"/>
      <c r="E3013" s="73"/>
      <c r="F3013" s="73"/>
      <c r="G3013" s="64"/>
      <c r="H3013" s="64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2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55"/>
      <c r="AS3013" s="3"/>
      <c r="AT3013" s="3"/>
      <c r="AU3013" s="3"/>
      <c r="AV3013" s="3"/>
      <c r="AW3013" s="3"/>
      <c r="AX3013" s="55"/>
      <c r="AY3013" s="3"/>
      <c r="AZ3013" s="56"/>
      <c r="BA3013" s="4"/>
      <c r="BB3013" s="3"/>
      <c r="BC3013" s="3"/>
      <c r="BD3013" s="3"/>
      <c r="BE3013" s="3"/>
      <c r="BF3013" s="3"/>
      <c r="BG3013" s="3"/>
      <c r="BH3013" s="3"/>
      <c r="BI3013" s="3"/>
      <c r="BJ3013" s="3"/>
      <c r="BK3013" s="3"/>
      <c r="BL3013" s="3"/>
      <c r="BM3013" s="3"/>
      <c r="BN3013" s="3"/>
      <c r="BO3013" s="4"/>
      <c r="BP3013" s="4"/>
      <c r="BQ3013" s="3"/>
      <c r="BR3013" s="3"/>
      <c r="BS3013" s="4"/>
      <c r="BT3013" s="5"/>
      <c r="BU3013" s="3"/>
      <c r="BV3013" s="3"/>
      <c r="BW3013" s="3"/>
      <c r="BX3013" s="3"/>
      <c r="BY3013" s="3"/>
      <c r="BZ3013" s="4"/>
      <c r="CA3013" s="4"/>
      <c r="CB3013" s="3"/>
      <c r="CC3013" s="3"/>
      <c r="CD3013" s="3"/>
    </row>
    <row r="3014" spans="1:82" x14ac:dyDescent="0.3">
      <c r="A3014" s="3"/>
      <c r="B3014" s="3"/>
      <c r="C3014" s="64"/>
      <c r="D3014" s="3"/>
      <c r="E3014" s="73"/>
      <c r="F3014" s="73"/>
      <c r="G3014" s="64"/>
      <c r="H3014" s="64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2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55"/>
      <c r="AS3014" s="3"/>
      <c r="AT3014" s="3"/>
      <c r="AU3014" s="3"/>
      <c r="AV3014" s="3"/>
      <c r="AW3014" s="3"/>
      <c r="AX3014" s="55"/>
      <c r="AY3014" s="3"/>
      <c r="AZ3014" s="56"/>
      <c r="BA3014" s="4"/>
      <c r="BB3014" s="3"/>
      <c r="BC3014" s="3"/>
      <c r="BD3014" s="3"/>
      <c r="BE3014" s="3"/>
      <c r="BF3014" s="3"/>
      <c r="BG3014" s="3"/>
      <c r="BH3014" s="3"/>
      <c r="BI3014" s="3"/>
      <c r="BJ3014" s="3"/>
      <c r="BK3014" s="3"/>
      <c r="BL3014" s="3"/>
      <c r="BM3014" s="3"/>
      <c r="BN3014" s="3"/>
      <c r="BO3014" s="4"/>
      <c r="BP3014" s="4"/>
      <c r="BQ3014" s="3"/>
      <c r="BR3014" s="3"/>
      <c r="BS3014" s="4"/>
      <c r="BT3014" s="5"/>
      <c r="BU3014" s="3"/>
      <c r="BV3014" s="3"/>
      <c r="BW3014" s="3"/>
      <c r="BX3014" s="3"/>
      <c r="BY3014" s="3"/>
      <c r="BZ3014" s="4"/>
      <c r="CA3014" s="4"/>
      <c r="CB3014" s="3"/>
      <c r="CC3014" s="3"/>
      <c r="CD3014" s="3"/>
    </row>
    <row r="3015" spans="1:82" x14ac:dyDescent="0.3">
      <c r="A3015" s="3"/>
      <c r="B3015" s="3"/>
      <c r="C3015" s="64"/>
      <c r="D3015" s="3"/>
      <c r="E3015" s="73"/>
      <c r="F3015" s="73"/>
      <c r="G3015" s="64"/>
      <c r="H3015" s="64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2"/>
      <c r="V3015" s="3"/>
      <c r="W3015" s="3"/>
      <c r="X3015" s="3"/>
      <c r="Y3015" s="3"/>
      <c r="Z3015" s="3"/>
      <c r="AA3015" s="3"/>
      <c r="AB3015" s="3"/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55"/>
      <c r="AS3015" s="3"/>
      <c r="AT3015" s="3"/>
      <c r="AU3015" s="3"/>
      <c r="AV3015" s="3"/>
      <c r="AW3015" s="3"/>
      <c r="AX3015" s="55"/>
      <c r="AY3015" s="3"/>
      <c r="AZ3015" s="56"/>
      <c r="BA3015" s="4"/>
      <c r="BB3015" s="3"/>
      <c r="BC3015" s="3"/>
      <c r="BD3015" s="3"/>
      <c r="BE3015" s="3"/>
      <c r="BF3015" s="3"/>
      <c r="BG3015" s="3"/>
      <c r="BH3015" s="3"/>
      <c r="BI3015" s="3"/>
      <c r="BJ3015" s="3"/>
      <c r="BK3015" s="3"/>
      <c r="BL3015" s="3"/>
      <c r="BM3015" s="3"/>
      <c r="BN3015" s="3"/>
      <c r="BO3015" s="4"/>
      <c r="BP3015" s="4"/>
      <c r="BQ3015" s="3"/>
      <c r="BR3015" s="3"/>
      <c r="BS3015" s="4"/>
      <c r="BT3015" s="5"/>
      <c r="BU3015" s="3"/>
      <c r="BV3015" s="3"/>
      <c r="BW3015" s="3"/>
      <c r="BX3015" s="3"/>
      <c r="BY3015" s="3"/>
      <c r="BZ3015" s="4"/>
      <c r="CA3015" s="4"/>
      <c r="CB3015" s="3"/>
      <c r="CC3015" s="3"/>
      <c r="CD3015" s="3"/>
    </row>
    <row r="3016" spans="1:82" x14ac:dyDescent="0.3">
      <c r="A3016" s="3"/>
      <c r="B3016" s="3"/>
      <c r="C3016" s="64"/>
      <c r="D3016" s="3"/>
      <c r="E3016" s="73"/>
      <c r="F3016" s="73"/>
      <c r="G3016" s="64"/>
      <c r="H3016" s="64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2"/>
      <c r="V3016" s="3"/>
      <c r="W3016" s="3"/>
      <c r="X3016" s="3"/>
      <c r="Y3016" s="3"/>
      <c r="Z3016" s="3"/>
      <c r="AA3016" s="3"/>
      <c r="AB3016" s="3"/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55"/>
      <c r="AS3016" s="3"/>
      <c r="AT3016" s="3"/>
      <c r="AU3016" s="3"/>
      <c r="AV3016" s="3"/>
      <c r="AW3016" s="3"/>
      <c r="AX3016" s="55"/>
      <c r="AY3016" s="3"/>
      <c r="AZ3016" s="56"/>
      <c r="BA3016" s="4"/>
      <c r="BB3016" s="3"/>
      <c r="BC3016" s="3"/>
      <c r="BD3016" s="3"/>
      <c r="BE3016" s="3"/>
      <c r="BF3016" s="3"/>
      <c r="BG3016" s="3"/>
      <c r="BH3016" s="3"/>
      <c r="BI3016" s="3"/>
      <c r="BJ3016" s="3"/>
      <c r="BK3016" s="3"/>
      <c r="BL3016" s="3"/>
      <c r="BM3016" s="3"/>
      <c r="BN3016" s="3"/>
      <c r="BO3016" s="4"/>
      <c r="BP3016" s="4"/>
      <c r="BQ3016" s="3"/>
      <c r="BR3016" s="3"/>
      <c r="BS3016" s="4"/>
      <c r="BT3016" s="5"/>
      <c r="BU3016" s="3"/>
      <c r="BV3016" s="3"/>
      <c r="BW3016" s="3"/>
      <c r="BX3016" s="3"/>
      <c r="BY3016" s="3"/>
      <c r="BZ3016" s="4"/>
      <c r="CA3016" s="4"/>
      <c r="CB3016" s="3"/>
      <c r="CC3016" s="3"/>
      <c r="CD3016" s="3"/>
    </row>
    <row r="3017" spans="1:82" x14ac:dyDescent="0.3">
      <c r="A3017" s="3"/>
      <c r="B3017" s="3"/>
      <c r="C3017" s="64"/>
      <c r="D3017" s="3"/>
      <c r="E3017" s="73"/>
      <c r="F3017" s="73"/>
      <c r="G3017" s="64"/>
      <c r="H3017" s="64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2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55"/>
      <c r="AS3017" s="3"/>
      <c r="AT3017" s="3"/>
      <c r="AU3017" s="3"/>
      <c r="AV3017" s="3"/>
      <c r="AW3017" s="3"/>
      <c r="AX3017" s="55"/>
      <c r="AY3017" s="3"/>
      <c r="AZ3017" s="56"/>
      <c r="BA3017" s="4"/>
      <c r="BB3017" s="3"/>
      <c r="BC3017" s="3"/>
      <c r="BD3017" s="3"/>
      <c r="BE3017" s="3"/>
      <c r="BF3017" s="3"/>
      <c r="BG3017" s="3"/>
      <c r="BH3017" s="3"/>
      <c r="BI3017" s="3"/>
      <c r="BJ3017" s="3"/>
      <c r="BK3017" s="3"/>
      <c r="BL3017" s="3"/>
      <c r="BM3017" s="3"/>
      <c r="BN3017" s="3"/>
      <c r="BO3017" s="4"/>
      <c r="BP3017" s="4"/>
      <c r="BQ3017" s="3"/>
      <c r="BR3017" s="3"/>
      <c r="BS3017" s="4"/>
      <c r="BT3017" s="5"/>
      <c r="BU3017" s="3"/>
      <c r="BV3017" s="3"/>
      <c r="BW3017" s="3"/>
      <c r="BX3017" s="3"/>
      <c r="BY3017" s="3"/>
      <c r="BZ3017" s="4"/>
      <c r="CA3017" s="4"/>
      <c r="CB3017" s="3"/>
      <c r="CC3017" s="3"/>
      <c r="CD3017" s="3"/>
    </row>
    <row r="3018" spans="1:82" x14ac:dyDescent="0.3">
      <c r="A3018" s="3"/>
      <c r="B3018" s="3"/>
      <c r="C3018" s="64"/>
      <c r="D3018" s="3"/>
      <c r="E3018" s="73"/>
      <c r="F3018" s="73"/>
      <c r="G3018" s="64"/>
      <c r="H3018" s="64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2"/>
      <c r="V3018" s="3"/>
      <c r="W3018" s="3"/>
      <c r="X3018" s="3"/>
      <c r="Y3018" s="3"/>
      <c r="Z3018" s="3"/>
      <c r="AA3018" s="3"/>
      <c r="AB3018" s="3"/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55"/>
      <c r="AS3018" s="3"/>
      <c r="AT3018" s="3"/>
      <c r="AU3018" s="3"/>
      <c r="AV3018" s="3"/>
      <c r="AW3018" s="3"/>
      <c r="AX3018" s="55"/>
      <c r="AY3018" s="3"/>
      <c r="AZ3018" s="56"/>
      <c r="BA3018" s="4"/>
      <c r="BB3018" s="3"/>
      <c r="BC3018" s="3"/>
      <c r="BD3018" s="3"/>
      <c r="BE3018" s="3"/>
      <c r="BF3018" s="3"/>
      <c r="BG3018" s="3"/>
      <c r="BH3018" s="3"/>
      <c r="BI3018" s="3"/>
      <c r="BJ3018" s="3"/>
      <c r="BK3018" s="3"/>
      <c r="BL3018" s="3"/>
      <c r="BM3018" s="3"/>
      <c r="BN3018" s="3"/>
      <c r="BO3018" s="4"/>
      <c r="BP3018" s="4"/>
      <c r="BQ3018" s="3"/>
      <c r="BR3018" s="3"/>
      <c r="BS3018" s="4"/>
      <c r="BT3018" s="5"/>
      <c r="BU3018" s="3"/>
      <c r="BV3018" s="3"/>
      <c r="BW3018" s="3"/>
      <c r="BX3018" s="3"/>
      <c r="BY3018" s="3"/>
      <c r="BZ3018" s="4"/>
      <c r="CA3018" s="4"/>
      <c r="CB3018" s="3"/>
      <c r="CC3018" s="3"/>
      <c r="CD3018" s="3"/>
    </row>
    <row r="3019" spans="1:82" x14ac:dyDescent="0.3">
      <c r="A3019" s="3"/>
      <c r="B3019" s="3"/>
      <c r="C3019" s="64"/>
      <c r="D3019" s="3"/>
      <c r="E3019" s="73"/>
      <c r="F3019" s="73"/>
      <c r="G3019" s="64"/>
      <c r="H3019" s="64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2"/>
      <c r="V3019" s="3"/>
      <c r="W3019" s="3"/>
      <c r="X3019" s="3"/>
      <c r="Y3019" s="3"/>
      <c r="Z3019" s="3"/>
      <c r="AA3019" s="3"/>
      <c r="AB3019" s="3"/>
      <c r="AC3019" s="3"/>
      <c r="AD3019" s="3"/>
      <c r="AE3019" s="3"/>
      <c r="AF3019" s="3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55"/>
      <c r="AS3019" s="3"/>
      <c r="AT3019" s="3"/>
      <c r="AU3019" s="3"/>
      <c r="AV3019" s="3"/>
      <c r="AW3019" s="3"/>
      <c r="AX3019" s="55"/>
      <c r="AY3019" s="3"/>
      <c r="AZ3019" s="56"/>
      <c r="BA3019" s="4"/>
      <c r="BB3019" s="3"/>
      <c r="BC3019" s="3"/>
      <c r="BD3019" s="3"/>
      <c r="BE3019" s="3"/>
      <c r="BF3019" s="3"/>
      <c r="BG3019" s="3"/>
      <c r="BH3019" s="3"/>
      <c r="BI3019" s="3"/>
      <c r="BJ3019" s="3"/>
      <c r="BK3019" s="3"/>
      <c r="BL3019" s="3"/>
      <c r="BM3019" s="3"/>
      <c r="BN3019" s="3"/>
      <c r="BO3019" s="4"/>
      <c r="BP3019" s="4"/>
      <c r="BQ3019" s="3"/>
      <c r="BR3019" s="3"/>
      <c r="BS3019" s="4"/>
      <c r="BT3019" s="5"/>
      <c r="BU3019" s="3"/>
      <c r="BV3019" s="3"/>
      <c r="BW3019" s="3"/>
      <c r="BX3019" s="3"/>
      <c r="BY3019" s="3"/>
      <c r="BZ3019" s="4"/>
      <c r="CA3019" s="4"/>
      <c r="CB3019" s="3"/>
      <c r="CC3019" s="3"/>
      <c r="CD3019" s="3"/>
    </row>
    <row r="3020" spans="1:82" x14ac:dyDescent="0.3">
      <c r="A3020" s="3"/>
      <c r="B3020" s="3"/>
      <c r="C3020" s="64"/>
      <c r="D3020" s="3"/>
      <c r="E3020" s="73"/>
      <c r="F3020" s="73"/>
      <c r="G3020" s="64"/>
      <c r="H3020" s="64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2"/>
      <c r="V3020" s="3"/>
      <c r="W3020" s="3"/>
      <c r="X3020" s="3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55"/>
      <c r="AS3020" s="3"/>
      <c r="AT3020" s="3"/>
      <c r="AU3020" s="3"/>
      <c r="AV3020" s="3"/>
      <c r="AW3020" s="3"/>
      <c r="AX3020" s="55"/>
      <c r="AY3020" s="3"/>
      <c r="AZ3020" s="56"/>
      <c r="BA3020" s="4"/>
      <c r="BB3020" s="3"/>
      <c r="BC3020" s="3"/>
      <c r="BD3020" s="3"/>
      <c r="BE3020" s="3"/>
      <c r="BF3020" s="3"/>
      <c r="BG3020" s="3"/>
      <c r="BH3020" s="3"/>
      <c r="BI3020" s="3"/>
      <c r="BJ3020" s="3"/>
      <c r="BK3020" s="3"/>
      <c r="BL3020" s="3"/>
      <c r="BM3020" s="3"/>
      <c r="BN3020" s="3"/>
      <c r="BO3020" s="4"/>
      <c r="BP3020" s="4"/>
      <c r="BQ3020" s="3"/>
      <c r="BR3020" s="3"/>
      <c r="BS3020" s="4"/>
      <c r="BT3020" s="5"/>
      <c r="BU3020" s="3"/>
      <c r="BV3020" s="3"/>
      <c r="BW3020" s="3"/>
      <c r="BX3020" s="3"/>
      <c r="BY3020" s="3"/>
      <c r="BZ3020" s="4"/>
      <c r="CA3020" s="4"/>
      <c r="CB3020" s="3"/>
      <c r="CC3020" s="3"/>
      <c r="CD3020" s="3"/>
    </row>
    <row r="3021" spans="1:82" x14ac:dyDescent="0.3">
      <c r="A3021" s="3"/>
      <c r="B3021" s="3"/>
      <c r="C3021" s="64"/>
      <c r="D3021" s="3"/>
      <c r="E3021" s="73"/>
      <c r="F3021" s="73"/>
      <c r="G3021" s="64"/>
      <c r="H3021" s="64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2"/>
      <c r="V3021" s="3"/>
      <c r="W3021" s="3"/>
      <c r="X3021" s="3"/>
      <c r="Y3021" s="3"/>
      <c r="Z3021" s="3"/>
      <c r="AA3021" s="3"/>
      <c r="AB3021" s="3"/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55"/>
      <c r="AS3021" s="3"/>
      <c r="AT3021" s="3"/>
      <c r="AU3021" s="3"/>
      <c r="AV3021" s="3"/>
      <c r="AW3021" s="3"/>
      <c r="AX3021" s="55"/>
      <c r="AY3021" s="3"/>
      <c r="AZ3021" s="56"/>
      <c r="BA3021" s="4"/>
      <c r="BB3021" s="3"/>
      <c r="BC3021" s="3"/>
      <c r="BD3021" s="3"/>
      <c r="BE3021" s="3"/>
      <c r="BF3021" s="3"/>
      <c r="BG3021" s="3"/>
      <c r="BH3021" s="3"/>
      <c r="BI3021" s="3"/>
      <c r="BJ3021" s="3"/>
      <c r="BK3021" s="3"/>
      <c r="BL3021" s="3"/>
      <c r="BM3021" s="3"/>
      <c r="BN3021" s="3"/>
      <c r="BO3021" s="4"/>
      <c r="BP3021" s="4"/>
      <c r="BQ3021" s="3"/>
      <c r="BR3021" s="3"/>
      <c r="BS3021" s="4"/>
      <c r="BT3021" s="5"/>
      <c r="BU3021" s="3"/>
      <c r="BV3021" s="3"/>
      <c r="BW3021" s="3"/>
      <c r="BX3021" s="3"/>
      <c r="BY3021" s="3"/>
      <c r="BZ3021" s="4"/>
      <c r="CA3021" s="4"/>
      <c r="CB3021" s="3"/>
      <c r="CC3021" s="3"/>
      <c r="CD3021" s="3"/>
    </row>
    <row r="3022" spans="1:82" x14ac:dyDescent="0.3">
      <c r="A3022" s="3"/>
      <c r="B3022" s="3"/>
      <c r="C3022" s="64"/>
      <c r="D3022" s="3"/>
      <c r="E3022" s="73"/>
      <c r="F3022" s="73"/>
      <c r="G3022" s="64"/>
      <c r="H3022" s="64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2"/>
      <c r="V3022" s="3"/>
      <c r="W3022" s="3"/>
      <c r="X3022" s="3"/>
      <c r="Y3022" s="3"/>
      <c r="Z3022" s="3"/>
      <c r="AA3022" s="3"/>
      <c r="AB3022" s="3"/>
      <c r="AC3022" s="3"/>
      <c r="AD3022" s="3"/>
      <c r="AE3022" s="3"/>
      <c r="AF3022" s="3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55"/>
      <c r="AS3022" s="3"/>
      <c r="AT3022" s="3"/>
      <c r="AU3022" s="3"/>
      <c r="AV3022" s="3"/>
      <c r="AW3022" s="3"/>
      <c r="AX3022" s="55"/>
      <c r="AY3022" s="3"/>
      <c r="AZ3022" s="56"/>
      <c r="BA3022" s="4"/>
      <c r="BB3022" s="3"/>
      <c r="BC3022" s="3"/>
      <c r="BD3022" s="3"/>
      <c r="BE3022" s="3"/>
      <c r="BF3022" s="3"/>
      <c r="BG3022" s="3"/>
      <c r="BH3022" s="3"/>
      <c r="BI3022" s="3"/>
      <c r="BJ3022" s="3"/>
      <c r="BK3022" s="3"/>
      <c r="BL3022" s="3"/>
      <c r="BM3022" s="3"/>
      <c r="BN3022" s="3"/>
      <c r="BO3022" s="4"/>
      <c r="BP3022" s="4"/>
      <c r="BQ3022" s="3"/>
      <c r="BR3022" s="3"/>
      <c r="BS3022" s="4"/>
      <c r="BT3022" s="5"/>
      <c r="BU3022" s="3"/>
      <c r="BV3022" s="3"/>
      <c r="BW3022" s="3"/>
      <c r="BX3022" s="3"/>
      <c r="BY3022" s="3"/>
      <c r="BZ3022" s="4"/>
      <c r="CA3022" s="4"/>
      <c r="CB3022" s="3"/>
      <c r="CC3022" s="3"/>
      <c r="CD3022" s="3"/>
    </row>
    <row r="3023" spans="1:82" x14ac:dyDescent="0.3">
      <c r="A3023" s="3"/>
      <c r="B3023" s="3"/>
      <c r="C3023" s="64"/>
      <c r="D3023" s="3"/>
      <c r="E3023" s="73"/>
      <c r="F3023" s="73"/>
      <c r="G3023" s="64"/>
      <c r="H3023" s="64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2"/>
      <c r="V3023" s="3"/>
      <c r="W3023" s="3"/>
      <c r="X3023" s="3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55"/>
      <c r="AS3023" s="3"/>
      <c r="AT3023" s="3"/>
      <c r="AU3023" s="3"/>
      <c r="AV3023" s="3"/>
      <c r="AW3023" s="3"/>
      <c r="AX3023" s="55"/>
      <c r="AY3023" s="3"/>
      <c r="AZ3023" s="56"/>
      <c r="BA3023" s="4"/>
      <c r="BB3023" s="3"/>
      <c r="BC3023" s="3"/>
      <c r="BD3023" s="3"/>
      <c r="BE3023" s="3"/>
      <c r="BF3023" s="3"/>
      <c r="BG3023" s="3"/>
      <c r="BH3023" s="3"/>
      <c r="BI3023" s="3"/>
      <c r="BJ3023" s="3"/>
      <c r="BK3023" s="3"/>
      <c r="BL3023" s="3"/>
      <c r="BM3023" s="3"/>
      <c r="BN3023" s="3"/>
      <c r="BO3023" s="4"/>
      <c r="BP3023" s="4"/>
      <c r="BQ3023" s="3"/>
      <c r="BR3023" s="3"/>
      <c r="BS3023" s="4"/>
      <c r="BT3023" s="5"/>
      <c r="BU3023" s="3"/>
      <c r="BV3023" s="3"/>
      <c r="BW3023" s="3"/>
      <c r="BX3023" s="3"/>
      <c r="BY3023" s="3"/>
      <c r="BZ3023" s="4"/>
      <c r="CA3023" s="4"/>
      <c r="CB3023" s="3"/>
      <c r="CC3023" s="3"/>
      <c r="CD3023" s="3"/>
    </row>
    <row r="3024" spans="1:82" x14ac:dyDescent="0.3">
      <c r="A3024" s="3"/>
      <c r="B3024" s="3"/>
      <c r="C3024" s="64"/>
      <c r="D3024" s="3"/>
      <c r="E3024" s="73"/>
      <c r="F3024" s="73"/>
      <c r="G3024" s="64"/>
      <c r="H3024" s="64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2"/>
      <c r="V3024" s="3"/>
      <c r="W3024" s="3"/>
      <c r="X3024" s="3"/>
      <c r="Y3024" s="3"/>
      <c r="Z3024" s="3"/>
      <c r="AA3024" s="3"/>
      <c r="AB3024" s="3"/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55"/>
      <c r="AS3024" s="3"/>
      <c r="AT3024" s="3"/>
      <c r="AU3024" s="3"/>
      <c r="AV3024" s="3"/>
      <c r="AW3024" s="3"/>
      <c r="AX3024" s="55"/>
      <c r="AY3024" s="3"/>
      <c r="AZ3024" s="56"/>
      <c r="BA3024" s="4"/>
      <c r="BB3024" s="3"/>
      <c r="BC3024" s="3"/>
      <c r="BD3024" s="3"/>
      <c r="BE3024" s="3"/>
      <c r="BF3024" s="3"/>
      <c r="BG3024" s="3"/>
      <c r="BH3024" s="3"/>
      <c r="BI3024" s="3"/>
      <c r="BJ3024" s="3"/>
      <c r="BK3024" s="3"/>
      <c r="BL3024" s="3"/>
      <c r="BM3024" s="3"/>
      <c r="BN3024" s="3"/>
      <c r="BO3024" s="4"/>
      <c r="BP3024" s="4"/>
      <c r="BQ3024" s="3"/>
      <c r="BR3024" s="3"/>
      <c r="BS3024" s="4"/>
      <c r="BT3024" s="5"/>
      <c r="BU3024" s="3"/>
      <c r="BV3024" s="3"/>
      <c r="BW3024" s="3"/>
      <c r="BX3024" s="3"/>
      <c r="BY3024" s="3"/>
      <c r="BZ3024" s="4"/>
      <c r="CA3024" s="4"/>
      <c r="CB3024" s="3"/>
      <c r="CC3024" s="3"/>
      <c r="CD3024" s="3"/>
    </row>
    <row r="3025" spans="1:82" x14ac:dyDescent="0.3">
      <c r="A3025" s="3"/>
      <c r="B3025" s="3"/>
      <c r="C3025" s="64"/>
      <c r="D3025" s="3"/>
      <c r="E3025" s="73"/>
      <c r="F3025" s="73"/>
      <c r="G3025" s="64"/>
      <c r="H3025" s="64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2"/>
      <c r="V3025" s="3"/>
      <c r="W3025" s="3"/>
      <c r="X3025" s="3"/>
      <c r="Y3025" s="3"/>
      <c r="Z3025" s="3"/>
      <c r="AA3025" s="3"/>
      <c r="AB3025" s="3"/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55"/>
      <c r="AS3025" s="3"/>
      <c r="AT3025" s="3"/>
      <c r="AU3025" s="3"/>
      <c r="AV3025" s="3"/>
      <c r="AW3025" s="3"/>
      <c r="AX3025" s="55"/>
      <c r="AY3025" s="3"/>
      <c r="AZ3025" s="56"/>
      <c r="BA3025" s="4"/>
      <c r="BB3025" s="3"/>
      <c r="BC3025" s="3"/>
      <c r="BD3025" s="3"/>
      <c r="BE3025" s="3"/>
      <c r="BF3025" s="3"/>
      <c r="BG3025" s="3"/>
      <c r="BH3025" s="3"/>
      <c r="BI3025" s="3"/>
      <c r="BJ3025" s="3"/>
      <c r="BK3025" s="3"/>
      <c r="BL3025" s="3"/>
      <c r="BM3025" s="3"/>
      <c r="BN3025" s="3"/>
      <c r="BO3025" s="4"/>
      <c r="BP3025" s="4"/>
      <c r="BQ3025" s="3"/>
      <c r="BR3025" s="3"/>
      <c r="BS3025" s="4"/>
      <c r="BT3025" s="5"/>
      <c r="BU3025" s="3"/>
      <c r="BV3025" s="3"/>
      <c r="BW3025" s="3"/>
      <c r="BX3025" s="3"/>
      <c r="BY3025" s="3"/>
      <c r="BZ3025" s="4"/>
      <c r="CA3025" s="4"/>
      <c r="CB3025" s="3"/>
      <c r="CC3025" s="3"/>
      <c r="CD3025" s="3"/>
    </row>
    <row r="3026" spans="1:82" x14ac:dyDescent="0.3">
      <c r="A3026" s="3"/>
      <c r="B3026" s="3"/>
      <c r="C3026" s="64"/>
      <c r="D3026" s="3"/>
      <c r="E3026" s="73"/>
      <c r="F3026" s="73"/>
      <c r="G3026" s="64"/>
      <c r="H3026" s="64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2"/>
      <c r="V3026" s="3"/>
      <c r="W3026" s="3"/>
      <c r="X3026" s="3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55"/>
      <c r="AS3026" s="3"/>
      <c r="AT3026" s="3"/>
      <c r="AU3026" s="3"/>
      <c r="AV3026" s="3"/>
      <c r="AW3026" s="3"/>
      <c r="AX3026" s="55"/>
      <c r="AY3026" s="3"/>
      <c r="AZ3026" s="56"/>
      <c r="BA3026" s="4"/>
      <c r="BB3026" s="3"/>
      <c r="BC3026" s="3"/>
      <c r="BD3026" s="3"/>
      <c r="BE3026" s="3"/>
      <c r="BF3026" s="3"/>
      <c r="BG3026" s="3"/>
      <c r="BH3026" s="3"/>
      <c r="BI3026" s="3"/>
      <c r="BJ3026" s="3"/>
      <c r="BK3026" s="3"/>
      <c r="BL3026" s="3"/>
      <c r="BM3026" s="3"/>
      <c r="BN3026" s="3"/>
      <c r="BO3026" s="4"/>
      <c r="BP3026" s="4"/>
      <c r="BQ3026" s="3"/>
      <c r="BR3026" s="3"/>
      <c r="BS3026" s="4"/>
      <c r="BT3026" s="5"/>
      <c r="BU3026" s="3"/>
      <c r="BV3026" s="3"/>
      <c r="BW3026" s="3"/>
      <c r="BX3026" s="3"/>
      <c r="BY3026" s="3"/>
      <c r="BZ3026" s="4"/>
      <c r="CA3026" s="4"/>
      <c r="CB3026" s="3"/>
      <c r="CC3026" s="3"/>
      <c r="CD3026" s="3"/>
    </row>
    <row r="3027" spans="1:82" x14ac:dyDescent="0.3">
      <c r="A3027" s="3"/>
      <c r="B3027" s="3"/>
      <c r="C3027" s="64"/>
      <c r="D3027" s="3"/>
      <c r="E3027" s="73"/>
      <c r="F3027" s="73"/>
      <c r="G3027" s="64"/>
      <c r="H3027" s="64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2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55"/>
      <c r="AS3027" s="3"/>
      <c r="AT3027" s="3"/>
      <c r="AU3027" s="3"/>
      <c r="AV3027" s="3"/>
      <c r="AW3027" s="3"/>
      <c r="AX3027" s="55"/>
      <c r="AY3027" s="3"/>
      <c r="AZ3027" s="56"/>
      <c r="BA3027" s="4"/>
      <c r="BB3027" s="3"/>
      <c r="BC3027" s="3"/>
      <c r="BD3027" s="3"/>
      <c r="BE3027" s="3"/>
      <c r="BF3027" s="3"/>
      <c r="BG3027" s="3"/>
      <c r="BH3027" s="3"/>
      <c r="BI3027" s="3"/>
      <c r="BJ3027" s="3"/>
      <c r="BK3027" s="3"/>
      <c r="BL3027" s="3"/>
      <c r="BM3027" s="3"/>
      <c r="BN3027" s="3"/>
      <c r="BO3027" s="4"/>
      <c r="BP3027" s="4"/>
      <c r="BQ3027" s="3"/>
      <c r="BR3027" s="3"/>
      <c r="BS3027" s="4"/>
      <c r="BT3027" s="5"/>
      <c r="BU3027" s="3"/>
      <c r="BV3027" s="3"/>
      <c r="BW3027" s="3"/>
      <c r="BX3027" s="3"/>
      <c r="BY3027" s="3"/>
      <c r="BZ3027" s="4"/>
      <c r="CA3027" s="4"/>
      <c r="CB3027" s="3"/>
      <c r="CC3027" s="3"/>
      <c r="CD3027" s="3"/>
    </row>
    <row r="3028" spans="1:82" x14ac:dyDescent="0.3">
      <c r="A3028" s="3"/>
      <c r="B3028" s="3"/>
      <c r="C3028" s="64"/>
      <c r="D3028" s="3"/>
      <c r="E3028" s="73"/>
      <c r="F3028" s="73"/>
      <c r="G3028" s="64"/>
      <c r="H3028" s="64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2"/>
      <c r="V3028" s="3"/>
      <c r="W3028" s="3"/>
      <c r="X3028" s="3"/>
      <c r="Y3028" s="3"/>
      <c r="Z3028" s="3"/>
      <c r="AA3028" s="3"/>
      <c r="AB3028" s="3"/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55"/>
      <c r="AS3028" s="3"/>
      <c r="AT3028" s="3"/>
      <c r="AU3028" s="3"/>
      <c r="AV3028" s="3"/>
      <c r="AW3028" s="3"/>
      <c r="AX3028" s="55"/>
      <c r="AY3028" s="3"/>
      <c r="AZ3028" s="56"/>
      <c r="BA3028" s="4"/>
      <c r="BB3028" s="3"/>
      <c r="BC3028" s="3"/>
      <c r="BD3028" s="3"/>
      <c r="BE3028" s="3"/>
      <c r="BF3028" s="3"/>
      <c r="BG3028" s="3"/>
      <c r="BH3028" s="3"/>
      <c r="BI3028" s="3"/>
      <c r="BJ3028" s="3"/>
      <c r="BK3028" s="3"/>
      <c r="BL3028" s="3"/>
      <c r="BM3028" s="3"/>
      <c r="BN3028" s="3"/>
      <c r="BO3028" s="4"/>
      <c r="BP3028" s="4"/>
      <c r="BQ3028" s="3"/>
      <c r="BR3028" s="3"/>
      <c r="BS3028" s="4"/>
      <c r="BT3028" s="5"/>
      <c r="BU3028" s="3"/>
      <c r="BV3028" s="3"/>
      <c r="BW3028" s="3"/>
      <c r="BX3028" s="3"/>
      <c r="BY3028" s="3"/>
      <c r="BZ3028" s="4"/>
      <c r="CA3028" s="4"/>
      <c r="CB3028" s="3"/>
      <c r="CC3028" s="3"/>
      <c r="CD3028" s="3"/>
    </row>
    <row r="3029" spans="1:82" x14ac:dyDescent="0.3">
      <c r="A3029" s="3"/>
      <c r="B3029" s="3"/>
      <c r="C3029" s="64"/>
      <c r="D3029" s="3"/>
      <c r="E3029" s="73"/>
      <c r="F3029" s="73"/>
      <c r="G3029" s="64"/>
      <c r="H3029" s="64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2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55"/>
      <c r="AS3029" s="3"/>
      <c r="AT3029" s="3"/>
      <c r="AU3029" s="3"/>
      <c r="AV3029" s="3"/>
      <c r="AW3029" s="3"/>
      <c r="AX3029" s="55"/>
      <c r="AY3029" s="3"/>
      <c r="AZ3029" s="56"/>
      <c r="BA3029" s="4"/>
      <c r="BB3029" s="3"/>
      <c r="BC3029" s="3"/>
      <c r="BD3029" s="3"/>
      <c r="BE3029" s="3"/>
      <c r="BF3029" s="3"/>
      <c r="BG3029" s="3"/>
      <c r="BH3029" s="3"/>
      <c r="BI3029" s="3"/>
      <c r="BJ3029" s="3"/>
      <c r="BK3029" s="3"/>
      <c r="BL3029" s="3"/>
      <c r="BM3029" s="3"/>
      <c r="BN3029" s="3"/>
      <c r="BO3029" s="4"/>
      <c r="BP3029" s="4"/>
      <c r="BQ3029" s="3"/>
      <c r="BR3029" s="3"/>
      <c r="BS3029" s="4"/>
      <c r="BT3029" s="5"/>
      <c r="BU3029" s="3"/>
      <c r="BV3029" s="3"/>
      <c r="BW3029" s="3"/>
      <c r="BX3029" s="3"/>
      <c r="BY3029" s="3"/>
      <c r="BZ3029" s="4"/>
      <c r="CA3029" s="4"/>
      <c r="CB3029" s="3"/>
      <c r="CC3029" s="3"/>
      <c r="CD3029" s="3"/>
    </row>
    <row r="3030" spans="1:82" x14ac:dyDescent="0.3">
      <c r="A3030" s="3"/>
      <c r="B3030" s="3"/>
      <c r="C3030" s="64"/>
      <c r="D3030" s="3"/>
      <c r="E3030" s="73"/>
      <c r="F3030" s="73"/>
      <c r="G3030" s="64"/>
      <c r="H3030" s="64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2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55"/>
      <c r="AS3030" s="3"/>
      <c r="AT3030" s="3"/>
      <c r="AU3030" s="3"/>
      <c r="AV3030" s="3"/>
      <c r="AW3030" s="3"/>
      <c r="AX3030" s="55"/>
      <c r="AY3030" s="3"/>
      <c r="AZ3030" s="56"/>
      <c r="BA3030" s="4"/>
      <c r="BB3030" s="3"/>
      <c r="BC3030" s="3"/>
      <c r="BD3030" s="3"/>
      <c r="BE3030" s="3"/>
      <c r="BF3030" s="3"/>
      <c r="BG3030" s="3"/>
      <c r="BH3030" s="3"/>
      <c r="BI3030" s="3"/>
      <c r="BJ3030" s="3"/>
      <c r="BK3030" s="3"/>
      <c r="BL3030" s="3"/>
      <c r="BM3030" s="3"/>
      <c r="BN3030" s="3"/>
      <c r="BO3030" s="4"/>
      <c r="BP3030" s="4"/>
      <c r="BQ3030" s="3"/>
      <c r="BR3030" s="3"/>
      <c r="BS3030" s="4"/>
      <c r="BT3030" s="5"/>
      <c r="BU3030" s="3"/>
      <c r="BV3030" s="3"/>
      <c r="BW3030" s="3"/>
      <c r="BX3030" s="3"/>
      <c r="BY3030" s="3"/>
      <c r="BZ3030" s="4"/>
      <c r="CA3030" s="4"/>
      <c r="CB3030" s="3"/>
      <c r="CC3030" s="3"/>
      <c r="CD3030" s="3"/>
    </row>
    <row r="3031" spans="1:82" x14ac:dyDescent="0.3">
      <c r="A3031" s="3"/>
      <c r="B3031" s="3"/>
      <c r="C3031" s="64"/>
      <c r="D3031" s="3"/>
      <c r="E3031" s="73"/>
      <c r="F3031" s="73"/>
      <c r="G3031" s="64"/>
      <c r="H3031" s="64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2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55"/>
      <c r="AS3031" s="3"/>
      <c r="AT3031" s="3"/>
      <c r="AU3031" s="3"/>
      <c r="AV3031" s="3"/>
      <c r="AW3031" s="3"/>
      <c r="AX3031" s="55"/>
      <c r="AY3031" s="3"/>
      <c r="AZ3031" s="56"/>
      <c r="BA3031" s="4"/>
      <c r="BB3031" s="3"/>
      <c r="BC3031" s="3"/>
      <c r="BD3031" s="3"/>
      <c r="BE3031" s="3"/>
      <c r="BF3031" s="3"/>
      <c r="BG3031" s="3"/>
      <c r="BH3031" s="3"/>
      <c r="BI3031" s="3"/>
      <c r="BJ3031" s="3"/>
      <c r="BK3031" s="3"/>
      <c r="BL3031" s="3"/>
      <c r="BM3031" s="3"/>
      <c r="BN3031" s="3"/>
      <c r="BO3031" s="4"/>
      <c r="BP3031" s="4"/>
      <c r="BQ3031" s="3"/>
      <c r="BR3031" s="3"/>
      <c r="BS3031" s="4"/>
      <c r="BT3031" s="5"/>
      <c r="BU3031" s="3"/>
      <c r="BV3031" s="3"/>
      <c r="BW3031" s="3"/>
      <c r="BX3031" s="3"/>
      <c r="BY3031" s="3"/>
      <c r="BZ3031" s="4"/>
      <c r="CA3031" s="4"/>
      <c r="CB3031" s="3"/>
      <c r="CC3031" s="3"/>
      <c r="CD3031" s="3"/>
    </row>
    <row r="3032" spans="1:82" x14ac:dyDescent="0.3">
      <c r="A3032" s="3"/>
      <c r="B3032" s="3"/>
      <c r="C3032" s="64"/>
      <c r="D3032" s="3"/>
      <c r="E3032" s="73"/>
      <c r="F3032" s="73"/>
      <c r="G3032" s="64"/>
      <c r="H3032" s="64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2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55"/>
      <c r="AS3032" s="3"/>
      <c r="AT3032" s="3"/>
      <c r="AU3032" s="3"/>
      <c r="AV3032" s="3"/>
      <c r="AW3032" s="3"/>
      <c r="AX3032" s="55"/>
      <c r="AY3032" s="3"/>
      <c r="AZ3032" s="56"/>
      <c r="BA3032" s="4"/>
      <c r="BB3032" s="3"/>
      <c r="BC3032" s="3"/>
      <c r="BD3032" s="3"/>
      <c r="BE3032" s="3"/>
      <c r="BF3032" s="3"/>
      <c r="BG3032" s="3"/>
      <c r="BH3032" s="3"/>
      <c r="BI3032" s="3"/>
      <c r="BJ3032" s="3"/>
      <c r="BK3032" s="3"/>
      <c r="BL3032" s="3"/>
      <c r="BM3032" s="3"/>
      <c r="BN3032" s="3"/>
      <c r="BO3032" s="4"/>
      <c r="BP3032" s="4"/>
      <c r="BQ3032" s="3"/>
      <c r="BR3032" s="3"/>
      <c r="BS3032" s="4"/>
      <c r="BT3032" s="5"/>
      <c r="BU3032" s="3"/>
      <c r="BV3032" s="3"/>
      <c r="BW3032" s="3"/>
      <c r="BX3032" s="3"/>
      <c r="BY3032" s="3"/>
      <c r="BZ3032" s="4"/>
      <c r="CA3032" s="4"/>
      <c r="CB3032" s="3"/>
      <c r="CC3032" s="3"/>
      <c r="CD3032" s="3"/>
    </row>
    <row r="3033" spans="1:82" x14ac:dyDescent="0.3">
      <c r="A3033" s="3"/>
      <c r="B3033" s="3"/>
      <c r="C3033" s="64"/>
      <c r="D3033" s="3"/>
      <c r="E3033" s="73"/>
      <c r="F3033" s="73"/>
      <c r="G3033" s="64"/>
      <c r="H3033" s="64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2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55"/>
      <c r="AS3033" s="3"/>
      <c r="AT3033" s="3"/>
      <c r="AU3033" s="3"/>
      <c r="AV3033" s="3"/>
      <c r="AW3033" s="3"/>
      <c r="AX3033" s="55"/>
      <c r="AY3033" s="3"/>
      <c r="AZ3033" s="56"/>
      <c r="BA3033" s="4"/>
      <c r="BB3033" s="3"/>
      <c r="BC3033" s="3"/>
      <c r="BD3033" s="3"/>
      <c r="BE3033" s="3"/>
      <c r="BF3033" s="3"/>
      <c r="BG3033" s="3"/>
      <c r="BH3033" s="3"/>
      <c r="BI3033" s="3"/>
      <c r="BJ3033" s="3"/>
      <c r="BK3033" s="3"/>
      <c r="BL3033" s="3"/>
      <c r="BM3033" s="3"/>
      <c r="BN3033" s="3"/>
      <c r="BO3033" s="4"/>
      <c r="BP3033" s="4"/>
      <c r="BQ3033" s="3"/>
      <c r="BR3033" s="3"/>
      <c r="BS3033" s="4"/>
      <c r="BT3033" s="5"/>
      <c r="BU3033" s="3"/>
      <c r="BV3033" s="3"/>
      <c r="BW3033" s="3"/>
      <c r="BX3033" s="3"/>
      <c r="BY3033" s="3"/>
      <c r="BZ3033" s="4"/>
      <c r="CA3033" s="4"/>
      <c r="CB3033" s="3"/>
      <c r="CC3033" s="3"/>
      <c r="CD3033" s="3"/>
    </row>
    <row r="3034" spans="1:82" x14ac:dyDescent="0.3">
      <c r="A3034" s="3"/>
      <c r="B3034" s="3"/>
      <c r="C3034" s="64"/>
      <c r="D3034" s="3"/>
      <c r="E3034" s="73"/>
      <c r="F3034" s="73"/>
      <c r="G3034" s="64"/>
      <c r="H3034" s="64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2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55"/>
      <c r="AS3034" s="3"/>
      <c r="AT3034" s="3"/>
      <c r="AU3034" s="3"/>
      <c r="AV3034" s="3"/>
      <c r="AW3034" s="3"/>
      <c r="AX3034" s="55"/>
      <c r="AY3034" s="3"/>
      <c r="AZ3034" s="56"/>
      <c r="BA3034" s="4"/>
      <c r="BB3034" s="3"/>
      <c r="BC3034" s="3"/>
      <c r="BD3034" s="3"/>
      <c r="BE3034" s="3"/>
      <c r="BF3034" s="3"/>
      <c r="BG3034" s="3"/>
      <c r="BH3034" s="3"/>
      <c r="BI3034" s="3"/>
      <c r="BJ3034" s="3"/>
      <c r="BK3034" s="3"/>
      <c r="BL3034" s="3"/>
      <c r="BM3034" s="3"/>
      <c r="BN3034" s="3"/>
      <c r="BO3034" s="4"/>
      <c r="BP3034" s="4"/>
      <c r="BQ3034" s="3"/>
      <c r="BR3034" s="3"/>
      <c r="BS3034" s="4"/>
      <c r="BT3034" s="5"/>
      <c r="BU3034" s="3"/>
      <c r="BV3034" s="3"/>
      <c r="BW3034" s="3"/>
      <c r="BX3034" s="3"/>
      <c r="BY3034" s="3"/>
      <c r="BZ3034" s="4"/>
      <c r="CA3034" s="4"/>
      <c r="CB3034" s="3"/>
      <c r="CC3034" s="3"/>
      <c r="CD3034" s="3"/>
    </row>
    <row r="3035" spans="1:82" x14ac:dyDescent="0.3">
      <c r="A3035" s="3"/>
      <c r="B3035" s="3"/>
      <c r="C3035" s="64"/>
      <c r="D3035" s="3"/>
      <c r="E3035" s="73"/>
      <c r="F3035" s="73"/>
      <c r="G3035" s="64"/>
      <c r="H3035" s="64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2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55"/>
      <c r="AS3035" s="3"/>
      <c r="AT3035" s="3"/>
      <c r="AU3035" s="3"/>
      <c r="AV3035" s="3"/>
      <c r="AW3035" s="3"/>
      <c r="AX3035" s="55"/>
      <c r="AY3035" s="3"/>
      <c r="AZ3035" s="56"/>
      <c r="BA3035" s="4"/>
      <c r="BB3035" s="3"/>
      <c r="BC3035" s="3"/>
      <c r="BD3035" s="3"/>
      <c r="BE3035" s="3"/>
      <c r="BF3035" s="3"/>
      <c r="BG3035" s="3"/>
      <c r="BH3035" s="3"/>
      <c r="BI3035" s="3"/>
      <c r="BJ3035" s="3"/>
      <c r="BK3035" s="3"/>
      <c r="BL3035" s="3"/>
      <c r="BM3035" s="3"/>
      <c r="BN3035" s="3"/>
      <c r="BO3035" s="4"/>
      <c r="BP3035" s="4"/>
      <c r="BQ3035" s="3"/>
      <c r="BR3035" s="3"/>
      <c r="BS3035" s="4"/>
      <c r="BT3035" s="5"/>
      <c r="BU3035" s="3"/>
      <c r="BV3035" s="3"/>
      <c r="BW3035" s="3"/>
      <c r="BX3035" s="3"/>
      <c r="BY3035" s="3"/>
      <c r="BZ3035" s="4"/>
      <c r="CA3035" s="4"/>
      <c r="CB3035" s="3"/>
      <c r="CC3035" s="3"/>
      <c r="CD3035" s="3"/>
    </row>
    <row r="3036" spans="1:82" x14ac:dyDescent="0.3">
      <c r="A3036" s="3"/>
      <c r="B3036" s="3"/>
      <c r="C3036" s="64"/>
      <c r="D3036" s="3"/>
      <c r="E3036" s="73"/>
      <c r="F3036" s="73"/>
      <c r="G3036" s="64"/>
      <c r="H3036" s="64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2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55"/>
      <c r="AS3036" s="3"/>
      <c r="AT3036" s="3"/>
      <c r="AU3036" s="3"/>
      <c r="AV3036" s="3"/>
      <c r="AW3036" s="3"/>
      <c r="AX3036" s="55"/>
      <c r="AY3036" s="3"/>
      <c r="AZ3036" s="56"/>
      <c r="BA3036" s="4"/>
      <c r="BB3036" s="3"/>
      <c r="BC3036" s="3"/>
      <c r="BD3036" s="3"/>
      <c r="BE3036" s="3"/>
      <c r="BF3036" s="3"/>
      <c r="BG3036" s="3"/>
      <c r="BH3036" s="3"/>
      <c r="BI3036" s="3"/>
      <c r="BJ3036" s="3"/>
      <c r="BK3036" s="3"/>
      <c r="BL3036" s="3"/>
      <c r="BM3036" s="3"/>
      <c r="BN3036" s="3"/>
      <c r="BO3036" s="4"/>
      <c r="BP3036" s="4"/>
      <c r="BQ3036" s="3"/>
      <c r="BR3036" s="3"/>
      <c r="BS3036" s="4"/>
      <c r="BT3036" s="5"/>
      <c r="BU3036" s="3"/>
      <c r="BV3036" s="3"/>
      <c r="BW3036" s="3"/>
      <c r="BX3036" s="3"/>
      <c r="BY3036" s="3"/>
      <c r="BZ3036" s="4"/>
      <c r="CA3036" s="4"/>
      <c r="CB3036" s="3"/>
      <c r="CC3036" s="3"/>
      <c r="CD3036" s="3"/>
    </row>
    <row r="3037" spans="1:82" x14ac:dyDescent="0.3">
      <c r="A3037" s="3"/>
      <c r="B3037" s="3"/>
      <c r="C3037" s="64"/>
      <c r="D3037" s="3"/>
      <c r="E3037" s="73"/>
      <c r="F3037" s="73"/>
      <c r="G3037" s="64"/>
      <c r="H3037" s="64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2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55"/>
      <c r="AS3037" s="3"/>
      <c r="AT3037" s="3"/>
      <c r="AU3037" s="3"/>
      <c r="AV3037" s="3"/>
      <c r="AW3037" s="3"/>
      <c r="AX3037" s="55"/>
      <c r="AY3037" s="3"/>
      <c r="AZ3037" s="56"/>
      <c r="BA3037" s="4"/>
      <c r="BB3037" s="3"/>
      <c r="BC3037" s="3"/>
      <c r="BD3037" s="3"/>
      <c r="BE3037" s="3"/>
      <c r="BF3037" s="3"/>
      <c r="BG3037" s="3"/>
      <c r="BH3037" s="3"/>
      <c r="BI3037" s="3"/>
      <c r="BJ3037" s="3"/>
      <c r="BK3037" s="3"/>
      <c r="BL3037" s="3"/>
      <c r="BM3037" s="3"/>
      <c r="BN3037" s="3"/>
      <c r="BO3037" s="4"/>
      <c r="BP3037" s="4"/>
      <c r="BQ3037" s="3"/>
      <c r="BR3037" s="3"/>
      <c r="BS3037" s="4"/>
      <c r="BT3037" s="5"/>
      <c r="BU3037" s="3"/>
      <c r="BV3037" s="3"/>
      <c r="BW3037" s="3"/>
      <c r="BX3037" s="3"/>
      <c r="BY3037" s="3"/>
      <c r="BZ3037" s="4"/>
      <c r="CA3037" s="4"/>
      <c r="CB3037" s="3"/>
      <c r="CC3037" s="3"/>
      <c r="CD3037" s="3"/>
    </row>
    <row r="3038" spans="1:82" x14ac:dyDescent="0.3">
      <c r="A3038" s="3"/>
      <c r="B3038" s="3"/>
      <c r="C3038" s="64"/>
      <c r="D3038" s="3"/>
      <c r="E3038" s="73"/>
      <c r="F3038" s="73"/>
      <c r="G3038" s="64"/>
      <c r="H3038" s="64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2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55"/>
      <c r="AS3038" s="3"/>
      <c r="AT3038" s="3"/>
      <c r="AU3038" s="3"/>
      <c r="AV3038" s="3"/>
      <c r="AW3038" s="3"/>
      <c r="AX3038" s="55"/>
      <c r="AY3038" s="3"/>
      <c r="AZ3038" s="56"/>
      <c r="BA3038" s="4"/>
      <c r="BB3038" s="3"/>
      <c r="BC3038" s="3"/>
      <c r="BD3038" s="3"/>
      <c r="BE3038" s="3"/>
      <c r="BF3038" s="3"/>
      <c r="BG3038" s="3"/>
      <c r="BH3038" s="3"/>
      <c r="BI3038" s="3"/>
      <c r="BJ3038" s="3"/>
      <c r="BK3038" s="3"/>
      <c r="BL3038" s="3"/>
      <c r="BM3038" s="3"/>
      <c r="BN3038" s="3"/>
      <c r="BO3038" s="4"/>
      <c r="BP3038" s="4"/>
      <c r="BQ3038" s="3"/>
      <c r="BR3038" s="3"/>
      <c r="BS3038" s="4"/>
      <c r="BT3038" s="5"/>
      <c r="BU3038" s="3"/>
      <c r="BV3038" s="3"/>
      <c r="BW3038" s="3"/>
      <c r="BX3038" s="3"/>
      <c r="BY3038" s="3"/>
      <c r="BZ3038" s="4"/>
      <c r="CA3038" s="4"/>
      <c r="CB3038" s="3"/>
      <c r="CC3038" s="3"/>
      <c r="CD3038" s="3"/>
    </row>
    <row r="3039" spans="1:82" x14ac:dyDescent="0.3">
      <c r="A3039" s="3"/>
      <c r="B3039" s="3"/>
      <c r="C3039" s="64"/>
      <c r="D3039" s="3"/>
      <c r="E3039" s="73"/>
      <c r="F3039" s="73"/>
      <c r="G3039" s="64"/>
      <c r="H3039" s="64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2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55"/>
      <c r="AS3039" s="3"/>
      <c r="AT3039" s="3"/>
      <c r="AU3039" s="3"/>
      <c r="AV3039" s="3"/>
      <c r="AW3039" s="3"/>
      <c r="AX3039" s="55"/>
      <c r="AY3039" s="3"/>
      <c r="AZ3039" s="56"/>
      <c r="BA3039" s="4"/>
      <c r="BB3039" s="3"/>
      <c r="BC3039" s="3"/>
      <c r="BD3039" s="3"/>
      <c r="BE3039" s="3"/>
      <c r="BF3039" s="3"/>
      <c r="BG3039" s="3"/>
      <c r="BH3039" s="3"/>
      <c r="BI3039" s="3"/>
      <c r="BJ3039" s="3"/>
      <c r="BK3039" s="3"/>
      <c r="BL3039" s="3"/>
      <c r="BM3039" s="3"/>
      <c r="BN3039" s="3"/>
      <c r="BO3039" s="4"/>
      <c r="BP3039" s="4"/>
      <c r="BQ3039" s="3"/>
      <c r="BR3039" s="3"/>
      <c r="BS3039" s="4"/>
      <c r="BT3039" s="5"/>
      <c r="BU3039" s="3"/>
      <c r="BV3039" s="3"/>
      <c r="BW3039" s="3"/>
      <c r="BX3039" s="3"/>
      <c r="BY3039" s="3"/>
      <c r="BZ3039" s="4"/>
      <c r="CA3039" s="4"/>
      <c r="CB3039" s="3"/>
      <c r="CC3039" s="3"/>
      <c r="CD3039" s="3"/>
    </row>
    <row r="3040" spans="1:82" x14ac:dyDescent="0.3">
      <c r="A3040" s="3"/>
      <c r="B3040" s="3"/>
      <c r="C3040" s="64"/>
      <c r="D3040" s="3"/>
      <c r="E3040" s="73"/>
      <c r="F3040" s="73"/>
      <c r="G3040" s="64"/>
      <c r="H3040" s="64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2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55"/>
      <c r="AS3040" s="3"/>
      <c r="AT3040" s="3"/>
      <c r="AU3040" s="3"/>
      <c r="AV3040" s="3"/>
      <c r="AW3040" s="3"/>
      <c r="AX3040" s="55"/>
      <c r="AY3040" s="3"/>
      <c r="AZ3040" s="56"/>
      <c r="BA3040" s="4"/>
      <c r="BB3040" s="3"/>
      <c r="BC3040" s="3"/>
      <c r="BD3040" s="3"/>
      <c r="BE3040" s="3"/>
      <c r="BF3040" s="3"/>
      <c r="BG3040" s="3"/>
      <c r="BH3040" s="3"/>
      <c r="BI3040" s="3"/>
      <c r="BJ3040" s="3"/>
      <c r="BK3040" s="3"/>
      <c r="BL3040" s="3"/>
      <c r="BM3040" s="3"/>
      <c r="BN3040" s="3"/>
      <c r="BO3040" s="4"/>
      <c r="BP3040" s="4"/>
      <c r="BQ3040" s="3"/>
      <c r="BR3040" s="3"/>
      <c r="BS3040" s="4"/>
      <c r="BT3040" s="5"/>
      <c r="BU3040" s="3"/>
      <c r="BV3040" s="3"/>
      <c r="BW3040" s="3"/>
      <c r="BX3040" s="3"/>
      <c r="BY3040" s="3"/>
      <c r="BZ3040" s="4"/>
      <c r="CA3040" s="4"/>
      <c r="CB3040" s="3"/>
      <c r="CC3040" s="3"/>
      <c r="CD3040" s="3"/>
    </row>
    <row r="3041" spans="1:82" x14ac:dyDescent="0.3">
      <c r="A3041" s="3"/>
      <c r="B3041" s="3"/>
      <c r="C3041" s="64"/>
      <c r="D3041" s="3"/>
      <c r="E3041" s="73"/>
      <c r="F3041" s="73"/>
      <c r="G3041" s="64"/>
      <c r="H3041" s="64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2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55"/>
      <c r="AS3041" s="3"/>
      <c r="AT3041" s="3"/>
      <c r="AU3041" s="3"/>
      <c r="AV3041" s="3"/>
      <c r="AW3041" s="3"/>
      <c r="AX3041" s="55"/>
      <c r="AY3041" s="3"/>
      <c r="AZ3041" s="56"/>
      <c r="BA3041" s="4"/>
      <c r="BB3041" s="3"/>
      <c r="BC3041" s="3"/>
      <c r="BD3041" s="3"/>
      <c r="BE3041" s="3"/>
      <c r="BF3041" s="3"/>
      <c r="BG3041" s="3"/>
      <c r="BH3041" s="3"/>
      <c r="BI3041" s="3"/>
      <c r="BJ3041" s="3"/>
      <c r="BK3041" s="3"/>
      <c r="BL3041" s="3"/>
      <c r="BM3041" s="3"/>
      <c r="BN3041" s="3"/>
      <c r="BO3041" s="4"/>
      <c r="BP3041" s="4"/>
      <c r="BQ3041" s="3"/>
      <c r="BR3041" s="3"/>
      <c r="BS3041" s="4"/>
      <c r="BT3041" s="5"/>
      <c r="BU3041" s="3"/>
      <c r="BV3041" s="3"/>
      <c r="BW3041" s="3"/>
      <c r="BX3041" s="3"/>
      <c r="BY3041" s="3"/>
      <c r="BZ3041" s="4"/>
      <c r="CA3041" s="4"/>
      <c r="CB3041" s="3"/>
      <c r="CC3041" s="3"/>
      <c r="CD3041" s="3"/>
    </row>
    <row r="3042" spans="1:82" x14ac:dyDescent="0.3">
      <c r="A3042" s="3"/>
      <c r="B3042" s="3"/>
      <c r="C3042" s="64"/>
      <c r="D3042" s="3"/>
      <c r="E3042" s="73"/>
      <c r="F3042" s="73"/>
      <c r="G3042" s="64"/>
      <c r="H3042" s="64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2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55"/>
      <c r="AS3042" s="3"/>
      <c r="AT3042" s="3"/>
      <c r="AU3042" s="3"/>
      <c r="AV3042" s="3"/>
      <c r="AW3042" s="3"/>
      <c r="AX3042" s="55"/>
      <c r="AY3042" s="3"/>
      <c r="AZ3042" s="56"/>
      <c r="BA3042" s="4"/>
      <c r="BB3042" s="3"/>
      <c r="BC3042" s="3"/>
      <c r="BD3042" s="3"/>
      <c r="BE3042" s="3"/>
      <c r="BF3042" s="3"/>
      <c r="BG3042" s="3"/>
      <c r="BH3042" s="3"/>
      <c r="BI3042" s="3"/>
      <c r="BJ3042" s="3"/>
      <c r="BK3042" s="3"/>
      <c r="BL3042" s="3"/>
      <c r="BM3042" s="3"/>
      <c r="BN3042" s="3"/>
      <c r="BO3042" s="4"/>
      <c r="BP3042" s="4"/>
      <c r="BQ3042" s="3"/>
      <c r="BR3042" s="3"/>
      <c r="BS3042" s="4"/>
      <c r="BT3042" s="5"/>
      <c r="BU3042" s="3"/>
      <c r="BV3042" s="3"/>
      <c r="BW3042" s="3"/>
      <c r="BX3042" s="3"/>
      <c r="BY3042" s="3"/>
      <c r="BZ3042" s="4"/>
      <c r="CA3042" s="4"/>
      <c r="CB3042" s="3"/>
      <c r="CC3042" s="3"/>
      <c r="CD3042" s="3"/>
    </row>
    <row r="3043" spans="1:82" x14ac:dyDescent="0.3">
      <c r="A3043" s="3"/>
      <c r="B3043" s="3"/>
      <c r="C3043" s="64"/>
      <c r="D3043" s="3"/>
      <c r="E3043" s="73"/>
      <c r="F3043" s="73"/>
      <c r="G3043" s="64"/>
      <c r="H3043" s="64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2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55"/>
      <c r="AS3043" s="3"/>
      <c r="AT3043" s="3"/>
      <c r="AU3043" s="3"/>
      <c r="AV3043" s="3"/>
      <c r="AW3043" s="3"/>
      <c r="AX3043" s="55"/>
      <c r="AY3043" s="3"/>
      <c r="AZ3043" s="56"/>
      <c r="BA3043" s="4"/>
      <c r="BB3043" s="3"/>
      <c r="BC3043" s="3"/>
      <c r="BD3043" s="3"/>
      <c r="BE3043" s="3"/>
      <c r="BF3043" s="3"/>
      <c r="BG3043" s="3"/>
      <c r="BH3043" s="3"/>
      <c r="BI3043" s="3"/>
      <c r="BJ3043" s="3"/>
      <c r="BK3043" s="3"/>
      <c r="BL3043" s="3"/>
      <c r="BM3043" s="3"/>
      <c r="BN3043" s="3"/>
      <c r="BO3043" s="4"/>
      <c r="BP3043" s="4"/>
      <c r="BQ3043" s="3"/>
      <c r="BR3043" s="3"/>
      <c r="BS3043" s="4"/>
      <c r="BT3043" s="5"/>
      <c r="BU3043" s="3"/>
      <c r="BV3043" s="3"/>
      <c r="BW3043" s="3"/>
      <c r="BX3043" s="3"/>
      <c r="BY3043" s="3"/>
      <c r="BZ3043" s="4"/>
      <c r="CA3043" s="4"/>
      <c r="CB3043" s="3"/>
      <c r="CC3043" s="3"/>
      <c r="CD3043" s="3"/>
    </row>
    <row r="3044" spans="1:82" x14ac:dyDescent="0.3">
      <c r="A3044" s="3"/>
      <c r="B3044" s="3"/>
      <c r="C3044" s="64"/>
      <c r="D3044" s="3"/>
      <c r="E3044" s="73"/>
      <c r="F3044" s="73"/>
      <c r="G3044" s="64"/>
      <c r="H3044" s="64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2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55"/>
      <c r="AS3044" s="3"/>
      <c r="AT3044" s="3"/>
      <c r="AU3044" s="3"/>
      <c r="AV3044" s="3"/>
      <c r="AW3044" s="3"/>
      <c r="AX3044" s="55"/>
      <c r="AY3044" s="3"/>
      <c r="AZ3044" s="56"/>
      <c r="BA3044" s="4"/>
      <c r="BB3044" s="3"/>
      <c r="BC3044" s="3"/>
      <c r="BD3044" s="3"/>
      <c r="BE3044" s="3"/>
      <c r="BF3044" s="3"/>
      <c r="BG3044" s="3"/>
      <c r="BH3044" s="3"/>
      <c r="BI3044" s="3"/>
      <c r="BJ3044" s="3"/>
      <c r="BK3044" s="3"/>
      <c r="BL3044" s="3"/>
      <c r="BM3044" s="3"/>
      <c r="BN3044" s="3"/>
      <c r="BO3044" s="4"/>
      <c r="BP3044" s="4"/>
      <c r="BQ3044" s="3"/>
      <c r="BR3044" s="3"/>
      <c r="BS3044" s="4"/>
      <c r="BT3044" s="5"/>
      <c r="BU3044" s="3"/>
      <c r="BV3044" s="3"/>
      <c r="BW3044" s="3"/>
      <c r="BX3044" s="3"/>
      <c r="BY3044" s="3"/>
      <c r="BZ3044" s="4"/>
      <c r="CA3044" s="4"/>
      <c r="CB3044" s="3"/>
      <c r="CC3044" s="3"/>
      <c r="CD3044" s="3"/>
    </row>
    <row r="3045" spans="1:82" x14ac:dyDescent="0.3">
      <c r="A3045" s="3"/>
      <c r="B3045" s="3"/>
      <c r="C3045" s="64"/>
      <c r="D3045" s="3"/>
      <c r="E3045" s="73"/>
      <c r="F3045" s="73"/>
      <c r="G3045" s="64"/>
      <c r="H3045" s="64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2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55"/>
      <c r="AS3045" s="3"/>
      <c r="AT3045" s="3"/>
      <c r="AU3045" s="3"/>
      <c r="AV3045" s="3"/>
      <c r="AW3045" s="3"/>
      <c r="AX3045" s="55"/>
      <c r="AY3045" s="3"/>
      <c r="AZ3045" s="56"/>
      <c r="BA3045" s="4"/>
      <c r="BB3045" s="3"/>
      <c r="BC3045" s="3"/>
      <c r="BD3045" s="3"/>
      <c r="BE3045" s="3"/>
      <c r="BF3045" s="3"/>
      <c r="BG3045" s="3"/>
      <c r="BH3045" s="3"/>
      <c r="BI3045" s="3"/>
      <c r="BJ3045" s="3"/>
      <c r="BK3045" s="3"/>
      <c r="BL3045" s="3"/>
      <c r="BM3045" s="3"/>
      <c r="BN3045" s="3"/>
      <c r="BO3045" s="4"/>
      <c r="BP3045" s="4"/>
      <c r="BQ3045" s="3"/>
      <c r="BR3045" s="3"/>
      <c r="BS3045" s="4"/>
      <c r="BT3045" s="5"/>
      <c r="BU3045" s="3"/>
      <c r="BV3045" s="3"/>
      <c r="BW3045" s="3"/>
      <c r="BX3045" s="3"/>
      <c r="BY3045" s="3"/>
      <c r="BZ3045" s="4"/>
      <c r="CA3045" s="4"/>
      <c r="CB3045" s="3"/>
      <c r="CC3045" s="3"/>
      <c r="CD3045" s="3"/>
    </row>
    <row r="3046" spans="1:82" x14ac:dyDescent="0.3">
      <c r="A3046" s="3"/>
      <c r="B3046" s="3"/>
      <c r="C3046" s="64"/>
      <c r="D3046" s="3"/>
      <c r="E3046" s="73"/>
      <c r="F3046" s="73"/>
      <c r="G3046" s="64"/>
      <c r="H3046" s="64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2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55"/>
      <c r="AS3046" s="3"/>
      <c r="AT3046" s="3"/>
      <c r="AU3046" s="3"/>
      <c r="AV3046" s="3"/>
      <c r="AW3046" s="3"/>
      <c r="AX3046" s="55"/>
      <c r="AY3046" s="3"/>
      <c r="AZ3046" s="56"/>
      <c r="BA3046" s="4"/>
      <c r="BB3046" s="3"/>
      <c r="BC3046" s="3"/>
      <c r="BD3046" s="3"/>
      <c r="BE3046" s="3"/>
      <c r="BF3046" s="3"/>
      <c r="BG3046" s="3"/>
      <c r="BH3046" s="3"/>
      <c r="BI3046" s="3"/>
      <c r="BJ3046" s="3"/>
      <c r="BK3046" s="3"/>
      <c r="BL3046" s="3"/>
      <c r="BM3046" s="3"/>
      <c r="BN3046" s="3"/>
      <c r="BO3046" s="4"/>
      <c r="BP3046" s="4"/>
      <c r="BQ3046" s="3"/>
      <c r="BR3046" s="3"/>
      <c r="BS3046" s="4"/>
      <c r="BT3046" s="5"/>
      <c r="BU3046" s="3"/>
      <c r="BV3046" s="3"/>
      <c r="BW3046" s="3"/>
      <c r="BX3046" s="3"/>
      <c r="BY3046" s="3"/>
      <c r="BZ3046" s="4"/>
      <c r="CA3046" s="4"/>
      <c r="CB3046" s="3"/>
      <c r="CC3046" s="3"/>
      <c r="CD3046" s="3"/>
    </row>
    <row r="3047" spans="1:82" x14ac:dyDescent="0.3">
      <c r="A3047" s="3"/>
      <c r="B3047" s="3"/>
      <c r="C3047" s="64"/>
      <c r="D3047" s="3"/>
      <c r="E3047" s="73"/>
      <c r="F3047" s="73"/>
      <c r="G3047" s="64"/>
      <c r="H3047" s="64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2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55"/>
      <c r="AS3047" s="3"/>
      <c r="AT3047" s="3"/>
      <c r="AU3047" s="3"/>
      <c r="AV3047" s="3"/>
      <c r="AW3047" s="3"/>
      <c r="AX3047" s="55"/>
      <c r="AY3047" s="3"/>
      <c r="AZ3047" s="56"/>
      <c r="BA3047" s="4"/>
      <c r="BB3047" s="3"/>
      <c r="BC3047" s="3"/>
      <c r="BD3047" s="3"/>
      <c r="BE3047" s="3"/>
      <c r="BF3047" s="3"/>
      <c r="BG3047" s="3"/>
      <c r="BH3047" s="3"/>
      <c r="BI3047" s="3"/>
      <c r="BJ3047" s="3"/>
      <c r="BK3047" s="3"/>
      <c r="BL3047" s="3"/>
      <c r="BM3047" s="3"/>
      <c r="BN3047" s="3"/>
      <c r="BO3047" s="4"/>
      <c r="BP3047" s="4"/>
      <c r="BQ3047" s="3"/>
      <c r="BR3047" s="3"/>
      <c r="BS3047" s="4"/>
      <c r="BT3047" s="5"/>
      <c r="BU3047" s="3"/>
      <c r="BV3047" s="3"/>
      <c r="BW3047" s="3"/>
      <c r="BX3047" s="3"/>
      <c r="BY3047" s="3"/>
      <c r="BZ3047" s="4"/>
      <c r="CA3047" s="4"/>
      <c r="CB3047" s="3"/>
      <c r="CC3047" s="3"/>
      <c r="CD3047" s="3"/>
    </row>
    <row r="3048" spans="1:82" x14ac:dyDescent="0.3">
      <c r="A3048" s="3"/>
      <c r="B3048" s="3"/>
      <c r="C3048" s="64"/>
      <c r="D3048" s="3"/>
      <c r="E3048" s="73"/>
      <c r="F3048" s="73"/>
      <c r="G3048" s="64"/>
      <c r="H3048" s="64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2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55"/>
      <c r="AS3048" s="3"/>
      <c r="AT3048" s="3"/>
      <c r="AU3048" s="3"/>
      <c r="AV3048" s="3"/>
      <c r="AW3048" s="3"/>
      <c r="AX3048" s="55"/>
      <c r="AY3048" s="3"/>
      <c r="AZ3048" s="56"/>
      <c r="BA3048" s="4"/>
      <c r="BB3048" s="3"/>
      <c r="BC3048" s="3"/>
      <c r="BD3048" s="3"/>
      <c r="BE3048" s="3"/>
      <c r="BF3048" s="3"/>
      <c r="BG3048" s="3"/>
      <c r="BH3048" s="3"/>
      <c r="BI3048" s="3"/>
      <c r="BJ3048" s="3"/>
      <c r="BK3048" s="3"/>
      <c r="BL3048" s="3"/>
      <c r="BM3048" s="3"/>
      <c r="BN3048" s="3"/>
      <c r="BO3048" s="4"/>
      <c r="BP3048" s="4"/>
      <c r="BQ3048" s="3"/>
      <c r="BR3048" s="3"/>
      <c r="BS3048" s="4"/>
      <c r="BT3048" s="5"/>
      <c r="BU3048" s="3"/>
      <c r="BV3048" s="3"/>
      <c r="BW3048" s="3"/>
      <c r="BX3048" s="3"/>
      <c r="BY3048" s="3"/>
      <c r="BZ3048" s="4"/>
      <c r="CA3048" s="4"/>
      <c r="CB3048" s="3"/>
      <c r="CC3048" s="3"/>
      <c r="CD3048" s="3"/>
    </row>
    <row r="3049" spans="1:82" x14ac:dyDescent="0.3">
      <c r="A3049" s="3"/>
      <c r="B3049" s="3"/>
      <c r="C3049" s="64"/>
      <c r="D3049" s="3"/>
      <c r="E3049" s="73"/>
      <c r="F3049" s="73"/>
      <c r="G3049" s="64"/>
      <c r="H3049" s="64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2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55"/>
      <c r="AS3049" s="3"/>
      <c r="AT3049" s="3"/>
      <c r="AU3049" s="3"/>
      <c r="AV3049" s="3"/>
      <c r="AW3049" s="3"/>
      <c r="AX3049" s="55"/>
      <c r="AY3049" s="3"/>
      <c r="AZ3049" s="56"/>
      <c r="BA3049" s="4"/>
      <c r="BB3049" s="3"/>
      <c r="BC3049" s="3"/>
      <c r="BD3049" s="3"/>
      <c r="BE3049" s="3"/>
      <c r="BF3049" s="3"/>
      <c r="BG3049" s="3"/>
      <c r="BH3049" s="3"/>
      <c r="BI3049" s="3"/>
      <c r="BJ3049" s="3"/>
      <c r="BK3049" s="3"/>
      <c r="BL3049" s="3"/>
      <c r="BM3049" s="3"/>
      <c r="BN3049" s="3"/>
      <c r="BO3049" s="4"/>
      <c r="BP3049" s="4"/>
      <c r="BQ3049" s="3"/>
      <c r="BR3049" s="3"/>
      <c r="BS3049" s="4"/>
      <c r="BT3049" s="5"/>
      <c r="BU3049" s="3"/>
      <c r="BV3049" s="3"/>
      <c r="BW3049" s="3"/>
      <c r="BX3049" s="3"/>
      <c r="BY3049" s="3"/>
      <c r="BZ3049" s="4"/>
      <c r="CA3049" s="4"/>
      <c r="CB3049" s="3"/>
      <c r="CC3049" s="3"/>
      <c r="CD3049" s="3"/>
    </row>
    <row r="3050" spans="1:82" x14ac:dyDescent="0.3">
      <c r="A3050" s="3"/>
      <c r="B3050" s="3"/>
      <c r="C3050" s="64"/>
      <c r="D3050" s="3"/>
      <c r="E3050" s="73"/>
      <c r="F3050" s="73"/>
      <c r="G3050" s="64"/>
      <c r="H3050" s="64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2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55"/>
      <c r="AS3050" s="3"/>
      <c r="AT3050" s="3"/>
      <c r="AU3050" s="3"/>
      <c r="AV3050" s="3"/>
      <c r="AW3050" s="3"/>
      <c r="AX3050" s="55"/>
      <c r="AY3050" s="3"/>
      <c r="AZ3050" s="56"/>
      <c r="BA3050" s="4"/>
      <c r="BB3050" s="3"/>
      <c r="BC3050" s="3"/>
      <c r="BD3050" s="3"/>
      <c r="BE3050" s="3"/>
      <c r="BF3050" s="3"/>
      <c r="BG3050" s="3"/>
      <c r="BH3050" s="3"/>
      <c r="BI3050" s="3"/>
      <c r="BJ3050" s="3"/>
      <c r="BK3050" s="3"/>
      <c r="BL3050" s="3"/>
      <c r="BM3050" s="3"/>
      <c r="BN3050" s="3"/>
      <c r="BO3050" s="4"/>
      <c r="BP3050" s="4"/>
      <c r="BQ3050" s="3"/>
      <c r="BR3050" s="3"/>
      <c r="BS3050" s="4"/>
      <c r="BT3050" s="5"/>
      <c r="BU3050" s="3"/>
      <c r="BV3050" s="3"/>
      <c r="BW3050" s="3"/>
      <c r="BX3050" s="3"/>
      <c r="BY3050" s="3"/>
      <c r="BZ3050" s="4"/>
      <c r="CA3050" s="4"/>
      <c r="CB3050" s="3"/>
      <c r="CC3050" s="3"/>
      <c r="CD3050" s="3"/>
    </row>
    <row r="3051" spans="1:82" x14ac:dyDescent="0.3">
      <c r="A3051" s="3"/>
      <c r="B3051" s="3"/>
      <c r="C3051" s="64"/>
      <c r="D3051" s="3"/>
      <c r="E3051" s="73"/>
      <c r="F3051" s="73"/>
      <c r="G3051" s="64"/>
      <c r="H3051" s="64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2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55"/>
      <c r="AS3051" s="3"/>
      <c r="AT3051" s="3"/>
      <c r="AU3051" s="3"/>
      <c r="AV3051" s="3"/>
      <c r="AW3051" s="3"/>
      <c r="AX3051" s="55"/>
      <c r="AY3051" s="3"/>
      <c r="AZ3051" s="56"/>
      <c r="BA3051" s="4"/>
      <c r="BB3051" s="3"/>
      <c r="BC3051" s="3"/>
      <c r="BD3051" s="3"/>
      <c r="BE3051" s="3"/>
      <c r="BF3051" s="3"/>
      <c r="BG3051" s="3"/>
      <c r="BH3051" s="3"/>
      <c r="BI3051" s="3"/>
      <c r="BJ3051" s="3"/>
      <c r="BK3051" s="3"/>
      <c r="BL3051" s="3"/>
      <c r="BM3051" s="3"/>
      <c r="BN3051" s="3"/>
      <c r="BO3051" s="4"/>
      <c r="BP3051" s="4"/>
      <c r="BQ3051" s="3"/>
      <c r="BR3051" s="3"/>
      <c r="BS3051" s="4"/>
      <c r="BT3051" s="5"/>
      <c r="BU3051" s="3"/>
      <c r="BV3051" s="3"/>
      <c r="BW3051" s="3"/>
      <c r="BX3051" s="3"/>
      <c r="BY3051" s="3"/>
      <c r="BZ3051" s="4"/>
      <c r="CA3051" s="4"/>
      <c r="CB3051" s="3"/>
      <c r="CC3051" s="3"/>
      <c r="CD3051" s="3"/>
    </row>
    <row r="3052" spans="1:82" x14ac:dyDescent="0.3">
      <c r="A3052" s="3"/>
      <c r="B3052" s="3"/>
      <c r="C3052" s="64"/>
      <c r="D3052" s="3"/>
      <c r="E3052" s="73"/>
      <c r="F3052" s="73"/>
      <c r="G3052" s="64"/>
      <c r="H3052" s="64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2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55"/>
      <c r="AS3052" s="3"/>
      <c r="AT3052" s="3"/>
      <c r="AU3052" s="3"/>
      <c r="AV3052" s="3"/>
      <c r="AW3052" s="3"/>
      <c r="AX3052" s="55"/>
      <c r="AY3052" s="3"/>
      <c r="AZ3052" s="56"/>
      <c r="BA3052" s="4"/>
      <c r="BB3052" s="3"/>
      <c r="BC3052" s="3"/>
      <c r="BD3052" s="3"/>
      <c r="BE3052" s="3"/>
      <c r="BF3052" s="3"/>
      <c r="BG3052" s="3"/>
      <c r="BH3052" s="3"/>
      <c r="BI3052" s="3"/>
      <c r="BJ3052" s="3"/>
      <c r="BK3052" s="3"/>
      <c r="BL3052" s="3"/>
      <c r="BM3052" s="3"/>
      <c r="BN3052" s="3"/>
      <c r="BO3052" s="4"/>
      <c r="BP3052" s="4"/>
      <c r="BQ3052" s="3"/>
      <c r="BR3052" s="3"/>
      <c r="BS3052" s="4"/>
      <c r="BT3052" s="5"/>
      <c r="BU3052" s="3"/>
      <c r="BV3052" s="3"/>
      <c r="BW3052" s="3"/>
      <c r="BX3052" s="3"/>
      <c r="BY3052" s="3"/>
      <c r="BZ3052" s="4"/>
      <c r="CA3052" s="4"/>
      <c r="CB3052" s="3"/>
      <c r="CC3052" s="3"/>
      <c r="CD3052" s="3"/>
    </row>
    <row r="3053" spans="1:82" x14ac:dyDescent="0.3">
      <c r="A3053" s="3"/>
      <c r="B3053" s="3"/>
      <c r="C3053" s="64"/>
      <c r="D3053" s="3"/>
      <c r="E3053" s="73"/>
      <c r="F3053" s="73"/>
      <c r="G3053" s="64"/>
      <c r="H3053" s="64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2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55"/>
      <c r="AS3053" s="3"/>
      <c r="AT3053" s="3"/>
      <c r="AU3053" s="3"/>
      <c r="AV3053" s="3"/>
      <c r="AW3053" s="3"/>
      <c r="AX3053" s="55"/>
      <c r="AY3053" s="3"/>
      <c r="AZ3053" s="56"/>
      <c r="BA3053" s="4"/>
      <c r="BB3053" s="3"/>
      <c r="BC3053" s="3"/>
      <c r="BD3053" s="3"/>
      <c r="BE3053" s="3"/>
      <c r="BF3053" s="3"/>
      <c r="BG3053" s="3"/>
      <c r="BH3053" s="3"/>
      <c r="BI3053" s="3"/>
      <c r="BJ3053" s="3"/>
      <c r="BK3053" s="3"/>
      <c r="BL3053" s="3"/>
      <c r="BM3053" s="3"/>
      <c r="BN3053" s="3"/>
      <c r="BO3053" s="4"/>
      <c r="BP3053" s="4"/>
      <c r="BQ3053" s="3"/>
      <c r="BR3053" s="3"/>
      <c r="BS3053" s="4"/>
      <c r="BT3053" s="5"/>
      <c r="BU3053" s="3"/>
      <c r="BV3053" s="3"/>
      <c r="BW3053" s="3"/>
      <c r="BX3053" s="3"/>
      <c r="BY3053" s="3"/>
      <c r="BZ3053" s="4"/>
      <c r="CA3053" s="4"/>
      <c r="CB3053" s="3"/>
      <c r="CC3053" s="3"/>
      <c r="CD3053" s="3"/>
    </row>
    <row r="3054" spans="1:82" x14ac:dyDescent="0.3">
      <c r="A3054" s="3"/>
      <c r="B3054" s="3"/>
      <c r="C3054" s="64"/>
      <c r="D3054" s="3"/>
      <c r="E3054" s="73"/>
      <c r="F3054" s="73"/>
      <c r="G3054" s="64"/>
      <c r="H3054" s="64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2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55"/>
      <c r="AS3054" s="3"/>
      <c r="AT3054" s="3"/>
      <c r="AU3054" s="3"/>
      <c r="AV3054" s="3"/>
      <c r="AW3054" s="3"/>
      <c r="AX3054" s="55"/>
      <c r="AY3054" s="3"/>
      <c r="AZ3054" s="56"/>
      <c r="BA3054" s="4"/>
      <c r="BB3054" s="3"/>
      <c r="BC3054" s="3"/>
      <c r="BD3054" s="3"/>
      <c r="BE3054" s="3"/>
      <c r="BF3054" s="3"/>
      <c r="BG3054" s="3"/>
      <c r="BH3054" s="3"/>
      <c r="BI3054" s="3"/>
      <c r="BJ3054" s="3"/>
      <c r="BK3054" s="3"/>
      <c r="BL3054" s="3"/>
      <c r="BM3054" s="3"/>
      <c r="BN3054" s="3"/>
      <c r="BO3054" s="4"/>
      <c r="BP3054" s="4"/>
      <c r="BQ3054" s="3"/>
      <c r="BR3054" s="3"/>
      <c r="BS3054" s="4"/>
      <c r="BT3054" s="5"/>
      <c r="BU3054" s="3"/>
      <c r="BV3054" s="3"/>
      <c r="BW3054" s="3"/>
      <c r="BX3054" s="3"/>
      <c r="BY3054" s="3"/>
      <c r="BZ3054" s="4"/>
      <c r="CA3054" s="4"/>
      <c r="CB3054" s="3"/>
      <c r="CC3054" s="3"/>
      <c r="CD3054" s="3"/>
    </row>
    <row r="3055" spans="1:82" x14ac:dyDescent="0.3">
      <c r="A3055" s="3"/>
      <c r="B3055" s="3"/>
      <c r="C3055" s="64"/>
      <c r="D3055" s="3"/>
      <c r="E3055" s="73"/>
      <c r="F3055" s="73"/>
      <c r="G3055" s="64"/>
      <c r="H3055" s="64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2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55"/>
      <c r="AS3055" s="3"/>
      <c r="AT3055" s="3"/>
      <c r="AU3055" s="3"/>
      <c r="AV3055" s="3"/>
      <c r="AW3055" s="3"/>
      <c r="AX3055" s="55"/>
      <c r="AY3055" s="3"/>
      <c r="AZ3055" s="56"/>
      <c r="BA3055" s="4"/>
      <c r="BB3055" s="3"/>
      <c r="BC3055" s="3"/>
      <c r="BD3055" s="3"/>
      <c r="BE3055" s="3"/>
      <c r="BF3055" s="3"/>
      <c r="BG3055" s="3"/>
      <c r="BH3055" s="3"/>
      <c r="BI3055" s="3"/>
      <c r="BJ3055" s="3"/>
      <c r="BK3055" s="3"/>
      <c r="BL3055" s="3"/>
      <c r="BM3055" s="3"/>
      <c r="BN3055" s="3"/>
      <c r="BO3055" s="4"/>
      <c r="BP3055" s="4"/>
      <c r="BQ3055" s="3"/>
      <c r="BR3055" s="3"/>
      <c r="BS3055" s="4"/>
      <c r="BT3055" s="5"/>
      <c r="BU3055" s="3"/>
      <c r="BV3055" s="3"/>
      <c r="BW3055" s="3"/>
      <c r="BX3055" s="3"/>
      <c r="BY3055" s="3"/>
      <c r="BZ3055" s="4"/>
      <c r="CA3055" s="4"/>
      <c r="CB3055" s="3"/>
      <c r="CC3055" s="3"/>
      <c r="CD3055" s="3"/>
    </row>
    <row r="3056" spans="1:82" x14ac:dyDescent="0.3">
      <c r="A3056" s="3"/>
      <c r="B3056" s="3"/>
      <c r="C3056" s="64"/>
      <c r="D3056" s="3"/>
      <c r="E3056" s="73"/>
      <c r="F3056" s="73"/>
      <c r="G3056" s="64"/>
      <c r="H3056" s="64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2"/>
      <c r="V3056" s="3"/>
      <c r="W3056" s="3"/>
      <c r="X3056" s="3"/>
      <c r="Y3056" s="3"/>
      <c r="Z3056" s="3"/>
      <c r="AA3056" s="3"/>
      <c r="AB3056" s="3"/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55"/>
      <c r="AS3056" s="3"/>
      <c r="AT3056" s="3"/>
      <c r="AU3056" s="3"/>
      <c r="AV3056" s="3"/>
      <c r="AW3056" s="3"/>
      <c r="AX3056" s="55"/>
      <c r="AY3056" s="3"/>
      <c r="AZ3056" s="56"/>
      <c r="BA3056" s="4"/>
      <c r="BB3056" s="3"/>
      <c r="BC3056" s="3"/>
      <c r="BD3056" s="3"/>
      <c r="BE3056" s="3"/>
      <c r="BF3056" s="3"/>
      <c r="BG3056" s="3"/>
      <c r="BH3056" s="3"/>
      <c r="BI3056" s="3"/>
      <c r="BJ3056" s="3"/>
      <c r="BK3056" s="3"/>
      <c r="BL3056" s="3"/>
      <c r="BM3056" s="3"/>
      <c r="BN3056" s="3"/>
      <c r="BO3056" s="4"/>
      <c r="BP3056" s="4"/>
      <c r="BQ3056" s="3"/>
      <c r="BR3056" s="3"/>
      <c r="BS3056" s="4"/>
      <c r="BT3056" s="5"/>
      <c r="BU3056" s="3"/>
      <c r="BV3056" s="3"/>
      <c r="BW3056" s="3"/>
      <c r="BX3056" s="3"/>
      <c r="BY3056" s="3"/>
      <c r="BZ3056" s="4"/>
      <c r="CA3056" s="4"/>
      <c r="CB3056" s="3"/>
      <c r="CC3056" s="3"/>
      <c r="CD3056" s="3"/>
    </row>
    <row r="3057" spans="1:82" x14ac:dyDescent="0.3">
      <c r="A3057" s="3"/>
      <c r="B3057" s="3"/>
      <c r="C3057" s="64"/>
      <c r="D3057" s="3"/>
      <c r="E3057" s="73"/>
      <c r="F3057" s="73"/>
      <c r="G3057" s="64"/>
      <c r="H3057" s="64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2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55"/>
      <c r="AS3057" s="3"/>
      <c r="AT3057" s="3"/>
      <c r="AU3057" s="3"/>
      <c r="AV3057" s="3"/>
      <c r="AW3057" s="3"/>
      <c r="AX3057" s="55"/>
      <c r="AY3057" s="3"/>
      <c r="AZ3057" s="56"/>
      <c r="BA3057" s="4"/>
      <c r="BB3057" s="3"/>
      <c r="BC3057" s="3"/>
      <c r="BD3057" s="3"/>
      <c r="BE3057" s="3"/>
      <c r="BF3057" s="3"/>
      <c r="BG3057" s="3"/>
      <c r="BH3057" s="3"/>
      <c r="BI3057" s="3"/>
      <c r="BJ3057" s="3"/>
      <c r="BK3057" s="3"/>
      <c r="BL3057" s="3"/>
      <c r="BM3057" s="3"/>
      <c r="BN3057" s="3"/>
      <c r="BO3057" s="4"/>
      <c r="BP3057" s="4"/>
      <c r="BQ3057" s="3"/>
      <c r="BR3057" s="3"/>
      <c r="BS3057" s="4"/>
      <c r="BT3057" s="5"/>
      <c r="BU3057" s="3"/>
      <c r="BV3057" s="3"/>
      <c r="BW3057" s="3"/>
      <c r="BX3057" s="3"/>
      <c r="BY3057" s="3"/>
      <c r="BZ3057" s="4"/>
      <c r="CA3057" s="4"/>
      <c r="CB3057" s="3"/>
      <c r="CC3057" s="3"/>
      <c r="CD3057" s="3"/>
    </row>
    <row r="3058" spans="1:82" x14ac:dyDescent="0.3">
      <c r="A3058" s="3"/>
      <c r="B3058" s="3"/>
      <c r="C3058" s="64"/>
      <c r="D3058" s="3"/>
      <c r="E3058" s="73"/>
      <c r="F3058" s="73"/>
      <c r="G3058" s="64"/>
      <c r="H3058" s="64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2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55"/>
      <c r="AS3058" s="3"/>
      <c r="AT3058" s="3"/>
      <c r="AU3058" s="3"/>
      <c r="AV3058" s="3"/>
      <c r="AW3058" s="3"/>
      <c r="AX3058" s="55"/>
      <c r="AY3058" s="3"/>
      <c r="AZ3058" s="56"/>
      <c r="BA3058" s="4"/>
      <c r="BB3058" s="3"/>
      <c r="BC3058" s="3"/>
      <c r="BD3058" s="3"/>
      <c r="BE3058" s="3"/>
      <c r="BF3058" s="3"/>
      <c r="BG3058" s="3"/>
      <c r="BH3058" s="3"/>
      <c r="BI3058" s="3"/>
      <c r="BJ3058" s="3"/>
      <c r="BK3058" s="3"/>
      <c r="BL3058" s="3"/>
      <c r="BM3058" s="3"/>
      <c r="BN3058" s="3"/>
      <c r="BO3058" s="4"/>
      <c r="BP3058" s="4"/>
      <c r="BQ3058" s="3"/>
      <c r="BR3058" s="3"/>
      <c r="BS3058" s="4"/>
      <c r="BT3058" s="5"/>
      <c r="BU3058" s="3"/>
      <c r="BV3058" s="3"/>
      <c r="BW3058" s="3"/>
      <c r="BX3058" s="3"/>
      <c r="BY3058" s="3"/>
      <c r="BZ3058" s="4"/>
      <c r="CA3058" s="4"/>
      <c r="CB3058" s="3"/>
      <c r="CC3058" s="3"/>
      <c r="CD3058" s="3"/>
    </row>
    <row r="3059" spans="1:82" x14ac:dyDescent="0.3">
      <c r="A3059" s="3"/>
      <c r="B3059" s="3"/>
      <c r="C3059" s="64"/>
      <c r="D3059" s="3"/>
      <c r="E3059" s="73"/>
      <c r="F3059" s="73"/>
      <c r="G3059" s="64"/>
      <c r="H3059" s="64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2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55"/>
      <c r="AS3059" s="3"/>
      <c r="AT3059" s="3"/>
      <c r="AU3059" s="3"/>
      <c r="AV3059" s="3"/>
      <c r="AW3059" s="3"/>
      <c r="AX3059" s="55"/>
      <c r="AY3059" s="3"/>
      <c r="AZ3059" s="56"/>
      <c r="BA3059" s="4"/>
      <c r="BB3059" s="3"/>
      <c r="BC3059" s="3"/>
      <c r="BD3059" s="3"/>
      <c r="BE3059" s="3"/>
      <c r="BF3059" s="3"/>
      <c r="BG3059" s="3"/>
      <c r="BH3059" s="3"/>
      <c r="BI3059" s="3"/>
      <c r="BJ3059" s="3"/>
      <c r="BK3059" s="3"/>
      <c r="BL3059" s="3"/>
      <c r="BM3059" s="3"/>
      <c r="BN3059" s="3"/>
      <c r="BO3059" s="4"/>
      <c r="BP3059" s="4"/>
      <c r="BQ3059" s="3"/>
      <c r="BR3059" s="3"/>
      <c r="BS3059" s="4"/>
      <c r="BT3059" s="5"/>
      <c r="BU3059" s="3"/>
      <c r="BV3059" s="3"/>
      <c r="BW3059" s="3"/>
      <c r="BX3059" s="3"/>
      <c r="BY3059" s="3"/>
      <c r="BZ3059" s="4"/>
      <c r="CA3059" s="4"/>
      <c r="CB3059" s="3"/>
      <c r="CC3059" s="3"/>
      <c r="CD3059" s="3"/>
    </row>
    <row r="3060" spans="1:82" x14ac:dyDescent="0.3">
      <c r="A3060" s="3"/>
      <c r="B3060" s="3"/>
      <c r="C3060" s="64"/>
      <c r="D3060" s="3"/>
      <c r="E3060" s="73"/>
      <c r="F3060" s="73"/>
      <c r="G3060" s="64"/>
      <c r="H3060" s="64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2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55"/>
      <c r="AS3060" s="3"/>
      <c r="AT3060" s="3"/>
      <c r="AU3060" s="3"/>
      <c r="AV3060" s="3"/>
      <c r="AW3060" s="3"/>
      <c r="AX3060" s="55"/>
      <c r="AY3060" s="3"/>
      <c r="AZ3060" s="56"/>
      <c r="BA3060" s="4"/>
      <c r="BB3060" s="3"/>
      <c r="BC3060" s="3"/>
      <c r="BD3060" s="3"/>
      <c r="BE3060" s="3"/>
      <c r="BF3060" s="3"/>
      <c r="BG3060" s="3"/>
      <c r="BH3060" s="3"/>
      <c r="BI3060" s="3"/>
      <c r="BJ3060" s="3"/>
      <c r="BK3060" s="3"/>
      <c r="BL3060" s="3"/>
      <c r="BM3060" s="3"/>
      <c r="BN3060" s="3"/>
      <c r="BO3060" s="4"/>
      <c r="BP3060" s="4"/>
      <c r="BQ3060" s="3"/>
      <c r="BR3060" s="3"/>
      <c r="BS3060" s="4"/>
      <c r="BT3060" s="5"/>
      <c r="BU3060" s="3"/>
      <c r="BV3060" s="3"/>
      <c r="BW3060" s="3"/>
      <c r="BX3060" s="3"/>
      <c r="BY3060" s="3"/>
      <c r="BZ3060" s="4"/>
      <c r="CA3060" s="4"/>
      <c r="CB3060" s="3"/>
      <c r="CC3060" s="3"/>
      <c r="CD3060" s="3"/>
    </row>
    <row r="3061" spans="1:82" x14ac:dyDescent="0.3">
      <c r="A3061" s="3"/>
      <c r="B3061" s="3"/>
      <c r="C3061" s="64"/>
      <c r="D3061" s="3"/>
      <c r="E3061" s="73"/>
      <c r="F3061" s="73"/>
      <c r="G3061" s="64"/>
      <c r="H3061" s="64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2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55"/>
      <c r="AS3061" s="3"/>
      <c r="AT3061" s="3"/>
      <c r="AU3061" s="3"/>
      <c r="AV3061" s="3"/>
      <c r="AW3061" s="3"/>
      <c r="AX3061" s="55"/>
      <c r="AY3061" s="3"/>
      <c r="AZ3061" s="56"/>
      <c r="BA3061" s="4"/>
      <c r="BB3061" s="3"/>
      <c r="BC3061" s="3"/>
      <c r="BD3061" s="3"/>
      <c r="BE3061" s="3"/>
      <c r="BF3061" s="3"/>
      <c r="BG3061" s="3"/>
      <c r="BH3061" s="3"/>
      <c r="BI3061" s="3"/>
      <c r="BJ3061" s="3"/>
      <c r="BK3061" s="3"/>
      <c r="BL3061" s="3"/>
      <c r="BM3061" s="3"/>
      <c r="BN3061" s="3"/>
      <c r="BO3061" s="4"/>
      <c r="BP3061" s="4"/>
      <c r="BQ3061" s="3"/>
      <c r="BR3061" s="3"/>
      <c r="BS3061" s="4"/>
      <c r="BT3061" s="5"/>
      <c r="BU3061" s="3"/>
      <c r="BV3061" s="3"/>
      <c r="BW3061" s="3"/>
      <c r="BX3061" s="3"/>
      <c r="BY3061" s="3"/>
      <c r="BZ3061" s="4"/>
      <c r="CA3061" s="4"/>
      <c r="CB3061" s="3"/>
      <c r="CC3061" s="3"/>
      <c r="CD3061" s="3"/>
    </row>
    <row r="3062" spans="1:82" x14ac:dyDescent="0.3">
      <c r="A3062" s="3"/>
      <c r="B3062" s="3"/>
      <c r="C3062" s="64"/>
      <c r="D3062" s="3"/>
      <c r="E3062" s="73"/>
      <c r="F3062" s="73"/>
      <c r="G3062" s="64"/>
      <c r="H3062" s="64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2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55"/>
      <c r="AS3062" s="3"/>
      <c r="AT3062" s="3"/>
      <c r="AU3062" s="3"/>
      <c r="AV3062" s="3"/>
      <c r="AW3062" s="3"/>
      <c r="AX3062" s="55"/>
      <c r="AY3062" s="3"/>
      <c r="AZ3062" s="56"/>
      <c r="BA3062" s="4"/>
      <c r="BB3062" s="3"/>
      <c r="BC3062" s="3"/>
      <c r="BD3062" s="3"/>
      <c r="BE3062" s="3"/>
      <c r="BF3062" s="3"/>
      <c r="BG3062" s="3"/>
      <c r="BH3062" s="3"/>
      <c r="BI3062" s="3"/>
      <c r="BJ3062" s="3"/>
      <c r="BK3062" s="3"/>
      <c r="BL3062" s="3"/>
      <c r="BM3062" s="3"/>
      <c r="BN3062" s="3"/>
      <c r="BO3062" s="4"/>
      <c r="BP3062" s="4"/>
      <c r="BQ3062" s="3"/>
      <c r="BR3062" s="3"/>
      <c r="BS3062" s="4"/>
      <c r="BT3062" s="5"/>
      <c r="BU3062" s="3"/>
      <c r="BV3062" s="3"/>
      <c r="BW3062" s="3"/>
      <c r="BX3062" s="3"/>
      <c r="BY3062" s="3"/>
      <c r="BZ3062" s="4"/>
      <c r="CA3062" s="4"/>
      <c r="CB3062" s="3"/>
      <c r="CC3062" s="3"/>
      <c r="CD3062" s="3"/>
    </row>
    <row r="3063" spans="1:82" x14ac:dyDescent="0.3">
      <c r="A3063" s="3"/>
      <c r="B3063" s="3"/>
      <c r="C3063" s="64"/>
      <c r="D3063" s="3"/>
      <c r="E3063" s="73"/>
      <c r="F3063" s="73"/>
      <c r="G3063" s="64"/>
      <c r="H3063" s="64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2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55"/>
      <c r="AS3063" s="3"/>
      <c r="AT3063" s="3"/>
      <c r="AU3063" s="3"/>
      <c r="AV3063" s="3"/>
      <c r="AW3063" s="3"/>
      <c r="AX3063" s="55"/>
      <c r="AY3063" s="3"/>
      <c r="AZ3063" s="56"/>
      <c r="BA3063" s="4"/>
      <c r="BB3063" s="3"/>
      <c r="BC3063" s="3"/>
      <c r="BD3063" s="3"/>
      <c r="BE3063" s="3"/>
      <c r="BF3063" s="3"/>
      <c r="BG3063" s="3"/>
      <c r="BH3063" s="3"/>
      <c r="BI3063" s="3"/>
      <c r="BJ3063" s="3"/>
      <c r="BK3063" s="3"/>
      <c r="BL3063" s="3"/>
      <c r="BM3063" s="3"/>
      <c r="BN3063" s="3"/>
      <c r="BO3063" s="4"/>
      <c r="BP3063" s="4"/>
      <c r="BQ3063" s="3"/>
      <c r="BR3063" s="3"/>
      <c r="BS3063" s="4"/>
      <c r="BT3063" s="5"/>
      <c r="BU3063" s="3"/>
      <c r="BV3063" s="3"/>
      <c r="BW3063" s="3"/>
      <c r="BX3063" s="3"/>
      <c r="BY3063" s="3"/>
      <c r="BZ3063" s="4"/>
      <c r="CA3063" s="4"/>
      <c r="CB3063" s="3"/>
      <c r="CC3063" s="3"/>
      <c r="CD3063" s="3"/>
    </row>
    <row r="3064" spans="1:82" x14ac:dyDescent="0.3">
      <c r="A3064" s="3"/>
      <c r="B3064" s="3"/>
      <c r="C3064" s="64"/>
      <c r="D3064" s="3"/>
      <c r="E3064" s="73"/>
      <c r="F3064" s="73"/>
      <c r="G3064" s="64"/>
      <c r="H3064" s="64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2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55"/>
      <c r="AS3064" s="3"/>
      <c r="AT3064" s="3"/>
      <c r="AU3064" s="3"/>
      <c r="AV3064" s="3"/>
      <c r="AW3064" s="3"/>
      <c r="AX3064" s="55"/>
      <c r="AY3064" s="3"/>
      <c r="AZ3064" s="56"/>
      <c r="BA3064" s="4"/>
      <c r="BB3064" s="3"/>
      <c r="BC3064" s="3"/>
      <c r="BD3064" s="3"/>
      <c r="BE3064" s="3"/>
      <c r="BF3064" s="3"/>
      <c r="BG3064" s="3"/>
      <c r="BH3064" s="3"/>
      <c r="BI3064" s="3"/>
      <c r="BJ3064" s="3"/>
      <c r="BK3064" s="3"/>
      <c r="BL3064" s="3"/>
      <c r="BM3064" s="3"/>
      <c r="BN3064" s="3"/>
      <c r="BO3064" s="4"/>
      <c r="BP3064" s="4"/>
      <c r="BQ3064" s="3"/>
      <c r="BR3064" s="3"/>
      <c r="BS3064" s="4"/>
      <c r="BT3064" s="5"/>
      <c r="BU3064" s="3"/>
      <c r="BV3064" s="3"/>
      <c r="BW3064" s="3"/>
      <c r="BX3064" s="3"/>
      <c r="BY3064" s="3"/>
      <c r="BZ3064" s="4"/>
      <c r="CA3064" s="4"/>
      <c r="CB3064" s="3"/>
      <c r="CC3064" s="3"/>
      <c r="CD3064" s="3"/>
    </row>
    <row r="3065" spans="1:82" x14ac:dyDescent="0.3">
      <c r="A3065" s="3"/>
      <c r="B3065" s="3"/>
      <c r="C3065" s="64"/>
      <c r="D3065" s="3"/>
      <c r="E3065" s="73"/>
      <c r="F3065" s="73"/>
      <c r="G3065" s="64"/>
      <c r="H3065" s="64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2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55"/>
      <c r="AS3065" s="3"/>
      <c r="AT3065" s="3"/>
      <c r="AU3065" s="3"/>
      <c r="AV3065" s="3"/>
      <c r="AW3065" s="3"/>
      <c r="AX3065" s="55"/>
      <c r="AY3065" s="3"/>
      <c r="AZ3065" s="56"/>
      <c r="BA3065" s="4"/>
      <c r="BB3065" s="3"/>
      <c r="BC3065" s="3"/>
      <c r="BD3065" s="3"/>
      <c r="BE3065" s="3"/>
      <c r="BF3065" s="3"/>
      <c r="BG3065" s="3"/>
      <c r="BH3065" s="3"/>
      <c r="BI3065" s="3"/>
      <c r="BJ3065" s="3"/>
      <c r="BK3065" s="3"/>
      <c r="BL3065" s="3"/>
      <c r="BM3065" s="3"/>
      <c r="BN3065" s="3"/>
      <c r="BO3065" s="4"/>
      <c r="BP3065" s="4"/>
      <c r="BQ3065" s="3"/>
      <c r="BR3065" s="3"/>
      <c r="BS3065" s="4"/>
      <c r="BT3065" s="5"/>
      <c r="BU3065" s="3"/>
      <c r="BV3065" s="3"/>
      <c r="BW3065" s="3"/>
      <c r="BX3065" s="3"/>
      <c r="BY3065" s="3"/>
      <c r="BZ3065" s="4"/>
      <c r="CA3065" s="4"/>
      <c r="CB3065" s="3"/>
      <c r="CC3065" s="3"/>
      <c r="CD3065" s="3"/>
    </row>
    <row r="3066" spans="1:82" x14ac:dyDescent="0.3">
      <c r="A3066" s="3"/>
      <c r="B3066" s="3"/>
      <c r="C3066" s="64"/>
      <c r="D3066" s="3"/>
      <c r="E3066" s="73"/>
      <c r="F3066" s="73"/>
      <c r="G3066" s="64"/>
      <c r="H3066" s="64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2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55"/>
      <c r="AS3066" s="3"/>
      <c r="AT3066" s="3"/>
      <c r="AU3066" s="3"/>
      <c r="AV3066" s="3"/>
      <c r="AW3066" s="3"/>
      <c r="AX3066" s="55"/>
      <c r="AY3066" s="3"/>
      <c r="AZ3066" s="56"/>
      <c r="BA3066" s="4"/>
      <c r="BB3066" s="3"/>
      <c r="BC3066" s="3"/>
      <c r="BD3066" s="3"/>
      <c r="BE3066" s="3"/>
      <c r="BF3066" s="3"/>
      <c r="BG3066" s="3"/>
      <c r="BH3066" s="3"/>
      <c r="BI3066" s="3"/>
      <c r="BJ3066" s="3"/>
      <c r="BK3066" s="3"/>
      <c r="BL3066" s="3"/>
      <c r="BM3066" s="3"/>
      <c r="BN3066" s="3"/>
      <c r="BO3066" s="4"/>
      <c r="BP3066" s="4"/>
      <c r="BQ3066" s="3"/>
      <c r="BR3066" s="3"/>
      <c r="BS3066" s="4"/>
      <c r="BT3066" s="5"/>
      <c r="BU3066" s="3"/>
      <c r="BV3066" s="3"/>
      <c r="BW3066" s="3"/>
      <c r="BX3066" s="3"/>
      <c r="BY3066" s="3"/>
      <c r="BZ3066" s="4"/>
      <c r="CA3066" s="4"/>
      <c r="CB3066" s="3"/>
      <c r="CC3066" s="3"/>
      <c r="CD3066" s="3"/>
    </row>
    <row r="3067" spans="1:82" x14ac:dyDescent="0.3">
      <c r="A3067" s="3"/>
      <c r="B3067" s="3"/>
      <c r="C3067" s="64"/>
      <c r="D3067" s="3"/>
      <c r="E3067" s="73"/>
      <c r="F3067" s="73"/>
      <c r="G3067" s="64"/>
      <c r="H3067" s="64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2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55"/>
      <c r="AS3067" s="3"/>
      <c r="AT3067" s="3"/>
      <c r="AU3067" s="3"/>
      <c r="AV3067" s="3"/>
      <c r="AW3067" s="3"/>
      <c r="AX3067" s="55"/>
      <c r="AY3067" s="3"/>
      <c r="AZ3067" s="56"/>
      <c r="BA3067" s="4"/>
      <c r="BB3067" s="3"/>
      <c r="BC3067" s="3"/>
      <c r="BD3067" s="3"/>
      <c r="BE3067" s="3"/>
      <c r="BF3067" s="3"/>
      <c r="BG3067" s="3"/>
      <c r="BH3067" s="3"/>
      <c r="BI3067" s="3"/>
      <c r="BJ3067" s="3"/>
      <c r="BK3067" s="3"/>
      <c r="BL3067" s="3"/>
      <c r="BM3067" s="3"/>
      <c r="BN3067" s="3"/>
      <c r="BO3067" s="4"/>
      <c r="BP3067" s="4"/>
      <c r="BQ3067" s="3"/>
      <c r="BR3067" s="3"/>
      <c r="BS3067" s="4"/>
      <c r="BT3067" s="5"/>
      <c r="BU3067" s="3"/>
      <c r="BV3067" s="3"/>
      <c r="BW3067" s="3"/>
      <c r="BX3067" s="3"/>
      <c r="BY3067" s="3"/>
      <c r="BZ3067" s="4"/>
      <c r="CA3067" s="4"/>
      <c r="CB3067" s="3"/>
      <c r="CC3067" s="3"/>
      <c r="CD3067" s="3"/>
    </row>
    <row r="3068" spans="1:82" x14ac:dyDescent="0.3">
      <c r="A3068" s="3"/>
      <c r="B3068" s="3"/>
      <c r="C3068" s="64"/>
      <c r="D3068" s="3"/>
      <c r="E3068" s="73"/>
      <c r="F3068" s="73"/>
      <c r="G3068" s="64"/>
      <c r="H3068" s="64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2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55"/>
      <c r="AS3068" s="3"/>
      <c r="AT3068" s="3"/>
      <c r="AU3068" s="3"/>
      <c r="AV3068" s="3"/>
      <c r="AW3068" s="3"/>
      <c r="AX3068" s="55"/>
      <c r="AY3068" s="3"/>
      <c r="AZ3068" s="56"/>
      <c r="BA3068" s="4"/>
      <c r="BB3068" s="3"/>
      <c r="BC3068" s="3"/>
      <c r="BD3068" s="3"/>
      <c r="BE3068" s="3"/>
      <c r="BF3068" s="3"/>
      <c r="BG3068" s="3"/>
      <c r="BH3068" s="3"/>
      <c r="BI3068" s="3"/>
      <c r="BJ3068" s="3"/>
      <c r="BK3068" s="3"/>
      <c r="BL3068" s="3"/>
      <c r="BM3068" s="3"/>
      <c r="BN3068" s="3"/>
      <c r="BO3068" s="4"/>
      <c r="BP3068" s="4"/>
      <c r="BQ3068" s="3"/>
      <c r="BR3068" s="3"/>
      <c r="BS3068" s="4"/>
      <c r="BT3068" s="5"/>
      <c r="BU3068" s="3"/>
      <c r="BV3068" s="3"/>
      <c r="BW3068" s="3"/>
      <c r="BX3068" s="3"/>
      <c r="BY3068" s="3"/>
      <c r="BZ3068" s="4"/>
      <c r="CA3068" s="4"/>
      <c r="CB3068" s="3"/>
      <c r="CC3068" s="3"/>
      <c r="CD3068" s="3"/>
    </row>
    <row r="3069" spans="1:82" x14ac:dyDescent="0.3">
      <c r="A3069" s="3"/>
      <c r="B3069" s="3"/>
      <c r="C3069" s="64"/>
      <c r="D3069" s="3"/>
      <c r="E3069" s="73"/>
      <c r="F3069" s="73"/>
      <c r="G3069" s="64"/>
      <c r="H3069" s="64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2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55"/>
      <c r="AS3069" s="3"/>
      <c r="AT3069" s="3"/>
      <c r="AU3069" s="3"/>
      <c r="AV3069" s="3"/>
      <c r="AW3069" s="3"/>
      <c r="AX3069" s="55"/>
      <c r="AY3069" s="3"/>
      <c r="AZ3069" s="56"/>
      <c r="BA3069" s="4"/>
      <c r="BB3069" s="3"/>
      <c r="BC3069" s="3"/>
      <c r="BD3069" s="3"/>
      <c r="BE3069" s="3"/>
      <c r="BF3069" s="3"/>
      <c r="BG3069" s="3"/>
      <c r="BH3069" s="3"/>
      <c r="BI3069" s="3"/>
      <c r="BJ3069" s="3"/>
      <c r="BK3069" s="3"/>
      <c r="BL3069" s="3"/>
      <c r="BM3069" s="3"/>
      <c r="BN3069" s="3"/>
      <c r="BO3069" s="4"/>
      <c r="BP3069" s="4"/>
      <c r="BQ3069" s="3"/>
      <c r="BR3069" s="3"/>
      <c r="BS3069" s="4"/>
      <c r="BT3069" s="5"/>
      <c r="BU3069" s="3"/>
      <c r="BV3069" s="3"/>
      <c r="BW3069" s="3"/>
      <c r="BX3069" s="3"/>
      <c r="BY3069" s="3"/>
      <c r="BZ3069" s="4"/>
      <c r="CA3069" s="4"/>
      <c r="CB3069" s="3"/>
      <c r="CC3069" s="3"/>
      <c r="CD3069" s="3"/>
    </row>
    <row r="3070" spans="1:82" x14ac:dyDescent="0.3">
      <c r="A3070" s="3"/>
      <c r="B3070" s="3"/>
      <c r="C3070" s="64"/>
      <c r="D3070" s="3"/>
      <c r="E3070" s="73"/>
      <c r="F3070" s="73"/>
      <c r="G3070" s="64"/>
      <c r="H3070" s="64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2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55"/>
      <c r="AS3070" s="3"/>
      <c r="AT3070" s="3"/>
      <c r="AU3070" s="3"/>
      <c r="AV3070" s="3"/>
      <c r="AW3070" s="3"/>
      <c r="AX3070" s="55"/>
      <c r="AY3070" s="3"/>
      <c r="AZ3070" s="56"/>
      <c r="BA3070" s="4"/>
      <c r="BB3070" s="3"/>
      <c r="BC3070" s="3"/>
      <c r="BD3070" s="3"/>
      <c r="BE3070" s="3"/>
      <c r="BF3070" s="3"/>
      <c r="BG3070" s="3"/>
      <c r="BH3070" s="3"/>
      <c r="BI3070" s="3"/>
      <c r="BJ3070" s="3"/>
      <c r="BK3070" s="3"/>
      <c r="BL3070" s="3"/>
      <c r="BM3070" s="3"/>
      <c r="BN3070" s="3"/>
      <c r="BO3070" s="4"/>
      <c r="BP3070" s="4"/>
      <c r="BQ3070" s="3"/>
      <c r="BR3070" s="3"/>
      <c r="BS3070" s="4"/>
      <c r="BT3070" s="5"/>
      <c r="BU3070" s="3"/>
      <c r="BV3070" s="3"/>
      <c r="BW3070" s="3"/>
      <c r="BX3070" s="3"/>
      <c r="BY3070" s="3"/>
      <c r="BZ3070" s="4"/>
      <c r="CA3070" s="4"/>
      <c r="CB3070" s="3"/>
      <c r="CC3070" s="3"/>
      <c r="CD3070" s="3"/>
    </row>
    <row r="3071" spans="1:82" x14ac:dyDescent="0.3">
      <c r="A3071" s="3"/>
      <c r="B3071" s="3"/>
      <c r="C3071" s="64"/>
      <c r="D3071" s="3"/>
      <c r="E3071" s="73"/>
      <c r="F3071" s="73"/>
      <c r="G3071" s="64"/>
      <c r="H3071" s="64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2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55"/>
      <c r="AS3071" s="3"/>
      <c r="AT3071" s="3"/>
      <c r="AU3071" s="3"/>
      <c r="AV3071" s="3"/>
      <c r="AW3071" s="3"/>
      <c r="AX3071" s="55"/>
      <c r="AY3071" s="3"/>
      <c r="AZ3071" s="56"/>
      <c r="BA3071" s="4"/>
      <c r="BB3071" s="3"/>
      <c r="BC3071" s="3"/>
      <c r="BD3071" s="3"/>
      <c r="BE3071" s="3"/>
      <c r="BF3071" s="3"/>
      <c r="BG3071" s="3"/>
      <c r="BH3071" s="3"/>
      <c r="BI3071" s="3"/>
      <c r="BJ3071" s="3"/>
      <c r="BK3071" s="3"/>
      <c r="BL3071" s="3"/>
      <c r="BM3071" s="3"/>
      <c r="BN3071" s="3"/>
      <c r="BO3071" s="4"/>
      <c r="BP3071" s="4"/>
      <c r="BQ3071" s="3"/>
      <c r="BR3071" s="3"/>
      <c r="BS3071" s="4"/>
      <c r="BT3071" s="5"/>
      <c r="BU3071" s="3"/>
      <c r="BV3071" s="3"/>
      <c r="BW3071" s="3"/>
      <c r="BX3071" s="3"/>
      <c r="BY3071" s="3"/>
      <c r="BZ3071" s="4"/>
      <c r="CA3071" s="4"/>
      <c r="CB3071" s="3"/>
      <c r="CC3071" s="3"/>
      <c r="CD3071" s="3"/>
    </row>
    <row r="3072" spans="1:82" x14ac:dyDescent="0.3">
      <c r="A3072" s="3"/>
      <c r="B3072" s="3"/>
      <c r="C3072" s="64"/>
      <c r="D3072" s="3"/>
      <c r="E3072" s="73"/>
      <c r="F3072" s="73"/>
      <c r="G3072" s="64"/>
      <c r="H3072" s="64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2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55"/>
      <c r="AS3072" s="3"/>
      <c r="AT3072" s="3"/>
      <c r="AU3072" s="3"/>
      <c r="AV3072" s="3"/>
      <c r="AW3072" s="3"/>
      <c r="AX3072" s="55"/>
      <c r="AY3072" s="3"/>
      <c r="AZ3072" s="56"/>
      <c r="BA3072" s="4"/>
      <c r="BB3072" s="3"/>
      <c r="BC3072" s="3"/>
      <c r="BD3072" s="3"/>
      <c r="BE3072" s="3"/>
      <c r="BF3072" s="3"/>
      <c r="BG3072" s="3"/>
      <c r="BH3072" s="3"/>
      <c r="BI3072" s="3"/>
      <c r="BJ3072" s="3"/>
      <c r="BK3072" s="3"/>
      <c r="BL3072" s="3"/>
      <c r="BM3072" s="3"/>
      <c r="BN3072" s="3"/>
      <c r="BO3072" s="4"/>
      <c r="BP3072" s="4"/>
      <c r="BQ3072" s="3"/>
      <c r="BR3072" s="3"/>
      <c r="BS3072" s="4"/>
      <c r="BT3072" s="5"/>
      <c r="BU3072" s="3"/>
      <c r="BV3072" s="3"/>
      <c r="BW3072" s="3"/>
      <c r="BX3072" s="3"/>
      <c r="BY3072" s="3"/>
      <c r="BZ3072" s="4"/>
      <c r="CA3072" s="4"/>
      <c r="CB3072" s="3"/>
      <c r="CC3072" s="3"/>
      <c r="CD3072" s="3"/>
    </row>
    <row r="3073" spans="1:82" x14ac:dyDescent="0.3">
      <c r="A3073" s="3"/>
      <c r="B3073" s="3"/>
      <c r="C3073" s="64"/>
      <c r="D3073" s="3"/>
      <c r="E3073" s="73"/>
      <c r="F3073" s="73"/>
      <c r="G3073" s="64"/>
      <c r="H3073" s="64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2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55"/>
      <c r="AS3073" s="3"/>
      <c r="AT3073" s="3"/>
      <c r="AU3073" s="3"/>
      <c r="AV3073" s="3"/>
      <c r="AW3073" s="3"/>
      <c r="AX3073" s="55"/>
      <c r="AY3073" s="3"/>
      <c r="AZ3073" s="56"/>
      <c r="BA3073" s="4"/>
      <c r="BB3073" s="3"/>
      <c r="BC3073" s="3"/>
      <c r="BD3073" s="3"/>
      <c r="BE3073" s="3"/>
      <c r="BF3073" s="3"/>
      <c r="BG3073" s="3"/>
      <c r="BH3073" s="3"/>
      <c r="BI3073" s="3"/>
      <c r="BJ3073" s="3"/>
      <c r="BK3073" s="3"/>
      <c r="BL3073" s="3"/>
      <c r="BM3073" s="3"/>
      <c r="BN3073" s="3"/>
      <c r="BO3073" s="4"/>
      <c r="BP3073" s="4"/>
      <c r="BQ3073" s="3"/>
      <c r="BR3073" s="3"/>
      <c r="BS3073" s="4"/>
      <c r="BT3073" s="5"/>
      <c r="BU3073" s="3"/>
      <c r="BV3073" s="3"/>
      <c r="BW3073" s="3"/>
      <c r="BX3073" s="3"/>
      <c r="BY3073" s="3"/>
      <c r="BZ3073" s="4"/>
      <c r="CA3073" s="4"/>
      <c r="CB3073" s="3"/>
      <c r="CC3073" s="3"/>
      <c r="CD3073" s="3"/>
    </row>
    <row r="3074" spans="1:82" x14ac:dyDescent="0.3">
      <c r="A3074" s="3"/>
      <c r="B3074" s="3"/>
      <c r="C3074" s="64"/>
      <c r="D3074" s="3"/>
      <c r="E3074" s="73"/>
      <c r="F3074" s="73"/>
      <c r="G3074" s="64"/>
      <c r="H3074" s="64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2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55"/>
      <c r="AS3074" s="3"/>
      <c r="AT3074" s="3"/>
      <c r="AU3074" s="3"/>
      <c r="AV3074" s="3"/>
      <c r="AW3074" s="3"/>
      <c r="AX3074" s="55"/>
      <c r="AY3074" s="3"/>
      <c r="AZ3074" s="56"/>
      <c r="BA3074" s="4"/>
      <c r="BB3074" s="3"/>
      <c r="BC3074" s="3"/>
      <c r="BD3074" s="3"/>
      <c r="BE3074" s="3"/>
      <c r="BF3074" s="3"/>
      <c r="BG3074" s="3"/>
      <c r="BH3074" s="3"/>
      <c r="BI3074" s="3"/>
      <c r="BJ3074" s="3"/>
      <c r="BK3074" s="3"/>
      <c r="BL3074" s="3"/>
      <c r="BM3074" s="3"/>
      <c r="BN3074" s="3"/>
      <c r="BO3074" s="4"/>
      <c r="BP3074" s="4"/>
      <c r="BQ3074" s="3"/>
      <c r="BR3074" s="3"/>
      <c r="BS3074" s="4"/>
      <c r="BT3074" s="5"/>
      <c r="BU3074" s="3"/>
      <c r="BV3074" s="3"/>
      <c r="BW3074" s="3"/>
      <c r="BX3074" s="3"/>
      <c r="BY3074" s="3"/>
      <c r="BZ3074" s="4"/>
      <c r="CA3074" s="4"/>
      <c r="CB3074" s="3"/>
      <c r="CC3074" s="3"/>
      <c r="CD3074" s="3"/>
    </row>
    <row r="3075" spans="1:82" x14ac:dyDescent="0.3">
      <c r="A3075" s="3"/>
      <c r="B3075" s="3"/>
      <c r="C3075" s="64"/>
      <c r="D3075" s="3"/>
      <c r="E3075" s="73"/>
      <c r="F3075" s="73"/>
      <c r="G3075" s="64"/>
      <c r="H3075" s="64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2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55"/>
      <c r="AS3075" s="3"/>
      <c r="AT3075" s="3"/>
      <c r="AU3075" s="3"/>
      <c r="AV3075" s="3"/>
      <c r="AW3075" s="3"/>
      <c r="AX3075" s="55"/>
      <c r="AY3075" s="3"/>
      <c r="AZ3075" s="56"/>
      <c r="BA3075" s="4"/>
      <c r="BB3075" s="3"/>
      <c r="BC3075" s="3"/>
      <c r="BD3075" s="3"/>
      <c r="BE3075" s="3"/>
      <c r="BF3075" s="3"/>
      <c r="BG3075" s="3"/>
      <c r="BH3075" s="3"/>
      <c r="BI3075" s="3"/>
      <c r="BJ3075" s="3"/>
      <c r="BK3075" s="3"/>
      <c r="BL3075" s="3"/>
      <c r="BM3075" s="3"/>
      <c r="BN3075" s="3"/>
      <c r="BO3075" s="4"/>
      <c r="BP3075" s="4"/>
      <c r="BQ3075" s="3"/>
      <c r="BR3075" s="3"/>
      <c r="BS3075" s="4"/>
      <c r="BT3075" s="5"/>
      <c r="BU3075" s="3"/>
      <c r="BV3075" s="3"/>
      <c r="BW3075" s="3"/>
      <c r="BX3075" s="3"/>
      <c r="BY3075" s="3"/>
      <c r="BZ3075" s="4"/>
      <c r="CA3075" s="4"/>
      <c r="CB3075" s="3"/>
      <c r="CC3075" s="3"/>
      <c r="CD3075" s="3"/>
    </row>
    <row r="3076" spans="1:82" x14ac:dyDescent="0.3">
      <c r="A3076" s="3"/>
      <c r="B3076" s="3"/>
      <c r="C3076" s="64"/>
      <c r="D3076" s="3"/>
      <c r="E3076" s="73"/>
      <c r="F3076" s="73"/>
      <c r="G3076" s="64"/>
      <c r="H3076" s="64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2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55"/>
      <c r="AS3076" s="3"/>
      <c r="AT3076" s="3"/>
      <c r="AU3076" s="3"/>
      <c r="AV3076" s="3"/>
      <c r="AW3076" s="3"/>
      <c r="AX3076" s="55"/>
      <c r="AY3076" s="3"/>
      <c r="AZ3076" s="56"/>
      <c r="BA3076" s="4"/>
      <c r="BB3076" s="3"/>
      <c r="BC3076" s="3"/>
      <c r="BD3076" s="3"/>
      <c r="BE3076" s="3"/>
      <c r="BF3076" s="3"/>
      <c r="BG3076" s="3"/>
      <c r="BH3076" s="3"/>
      <c r="BI3076" s="3"/>
      <c r="BJ3076" s="3"/>
      <c r="BK3076" s="3"/>
      <c r="BL3076" s="3"/>
      <c r="BM3076" s="3"/>
      <c r="BN3076" s="3"/>
      <c r="BO3076" s="4"/>
      <c r="BP3076" s="4"/>
      <c r="BQ3076" s="3"/>
      <c r="BR3076" s="3"/>
      <c r="BS3076" s="4"/>
      <c r="BT3076" s="5"/>
      <c r="BU3076" s="3"/>
      <c r="BV3076" s="3"/>
      <c r="BW3076" s="3"/>
      <c r="BX3076" s="3"/>
      <c r="BY3076" s="3"/>
      <c r="BZ3076" s="4"/>
      <c r="CA3076" s="4"/>
      <c r="CB3076" s="3"/>
      <c r="CC3076" s="3"/>
      <c r="CD3076" s="3"/>
    </row>
    <row r="3077" spans="1:82" x14ac:dyDescent="0.3">
      <c r="A3077" s="3"/>
      <c r="B3077" s="3"/>
      <c r="C3077" s="64"/>
      <c r="D3077" s="3"/>
      <c r="E3077" s="73"/>
      <c r="F3077" s="73"/>
      <c r="G3077" s="64"/>
      <c r="H3077" s="64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2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55"/>
      <c r="AS3077" s="3"/>
      <c r="AT3077" s="3"/>
      <c r="AU3077" s="3"/>
      <c r="AV3077" s="3"/>
      <c r="AW3077" s="3"/>
      <c r="AX3077" s="55"/>
      <c r="AY3077" s="3"/>
      <c r="AZ3077" s="56"/>
      <c r="BA3077" s="4"/>
      <c r="BB3077" s="3"/>
      <c r="BC3077" s="3"/>
      <c r="BD3077" s="3"/>
      <c r="BE3077" s="3"/>
      <c r="BF3077" s="3"/>
      <c r="BG3077" s="3"/>
      <c r="BH3077" s="3"/>
      <c r="BI3077" s="3"/>
      <c r="BJ3077" s="3"/>
      <c r="BK3077" s="3"/>
      <c r="BL3077" s="3"/>
      <c r="BM3077" s="3"/>
      <c r="BN3077" s="3"/>
      <c r="BO3077" s="4"/>
      <c r="BP3077" s="4"/>
      <c r="BQ3077" s="3"/>
      <c r="BR3077" s="3"/>
      <c r="BS3077" s="4"/>
      <c r="BT3077" s="5"/>
      <c r="BU3077" s="3"/>
      <c r="BV3077" s="3"/>
      <c r="BW3077" s="3"/>
      <c r="BX3077" s="3"/>
      <c r="BY3077" s="3"/>
      <c r="BZ3077" s="4"/>
      <c r="CA3077" s="4"/>
      <c r="CB3077" s="3"/>
      <c r="CC3077" s="3"/>
      <c r="CD3077" s="3"/>
    </row>
    <row r="3078" spans="1:82" x14ac:dyDescent="0.3">
      <c r="A3078" s="3"/>
      <c r="B3078" s="3"/>
      <c r="C3078" s="64"/>
      <c r="D3078" s="3"/>
      <c r="E3078" s="73"/>
      <c r="F3078" s="73"/>
      <c r="G3078" s="64"/>
      <c r="H3078" s="64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2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55"/>
      <c r="AS3078" s="3"/>
      <c r="AT3078" s="3"/>
      <c r="AU3078" s="3"/>
      <c r="AV3078" s="3"/>
      <c r="AW3078" s="3"/>
      <c r="AX3078" s="55"/>
      <c r="AY3078" s="3"/>
      <c r="AZ3078" s="56"/>
      <c r="BA3078" s="4"/>
      <c r="BB3078" s="3"/>
      <c r="BC3078" s="3"/>
      <c r="BD3078" s="3"/>
      <c r="BE3078" s="3"/>
      <c r="BF3078" s="3"/>
      <c r="BG3078" s="3"/>
      <c r="BH3078" s="3"/>
      <c r="BI3078" s="3"/>
      <c r="BJ3078" s="3"/>
      <c r="BK3078" s="3"/>
      <c r="BL3078" s="3"/>
      <c r="BM3078" s="3"/>
      <c r="BN3078" s="3"/>
      <c r="BO3078" s="4"/>
      <c r="BP3078" s="4"/>
      <c r="BQ3078" s="3"/>
      <c r="BR3078" s="3"/>
      <c r="BS3078" s="4"/>
      <c r="BT3078" s="5"/>
      <c r="BU3078" s="3"/>
      <c r="BV3078" s="3"/>
      <c r="BW3078" s="3"/>
      <c r="BX3078" s="3"/>
      <c r="BY3078" s="3"/>
      <c r="BZ3078" s="4"/>
      <c r="CA3078" s="4"/>
      <c r="CB3078" s="3"/>
      <c r="CC3078" s="3"/>
      <c r="CD3078" s="3"/>
    </row>
    <row r="3079" spans="1:82" x14ac:dyDescent="0.3">
      <c r="A3079" s="3"/>
      <c r="B3079" s="3"/>
      <c r="C3079" s="64"/>
      <c r="D3079" s="3"/>
      <c r="E3079" s="73"/>
      <c r="F3079" s="73"/>
      <c r="G3079" s="64"/>
      <c r="H3079" s="64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2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55"/>
      <c r="AS3079" s="3"/>
      <c r="AT3079" s="3"/>
      <c r="AU3079" s="3"/>
      <c r="AV3079" s="3"/>
      <c r="AW3079" s="3"/>
      <c r="AX3079" s="55"/>
      <c r="AY3079" s="3"/>
      <c r="AZ3079" s="56"/>
      <c r="BA3079" s="4"/>
      <c r="BB3079" s="3"/>
      <c r="BC3079" s="3"/>
      <c r="BD3079" s="3"/>
      <c r="BE3079" s="3"/>
      <c r="BF3079" s="3"/>
      <c r="BG3079" s="3"/>
      <c r="BH3079" s="3"/>
      <c r="BI3079" s="3"/>
      <c r="BJ3079" s="3"/>
      <c r="BK3079" s="3"/>
      <c r="BL3079" s="3"/>
      <c r="BM3079" s="3"/>
      <c r="BN3079" s="3"/>
      <c r="BO3079" s="4"/>
      <c r="BP3079" s="4"/>
      <c r="BQ3079" s="3"/>
      <c r="BR3079" s="3"/>
      <c r="BS3079" s="4"/>
      <c r="BT3079" s="5"/>
      <c r="BU3079" s="3"/>
      <c r="BV3079" s="3"/>
      <c r="BW3079" s="3"/>
      <c r="BX3079" s="3"/>
      <c r="BY3079" s="3"/>
      <c r="BZ3079" s="4"/>
      <c r="CA3079" s="4"/>
      <c r="CB3079" s="3"/>
      <c r="CC3079" s="3"/>
      <c r="CD3079" s="3"/>
    </row>
    <row r="3080" spans="1:82" x14ac:dyDescent="0.3">
      <c r="A3080" s="3"/>
      <c r="B3080" s="3"/>
      <c r="C3080" s="64"/>
      <c r="D3080" s="3"/>
      <c r="E3080" s="73"/>
      <c r="F3080" s="73"/>
      <c r="G3080" s="64"/>
      <c r="H3080" s="64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2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55"/>
      <c r="AS3080" s="3"/>
      <c r="AT3080" s="3"/>
      <c r="AU3080" s="3"/>
      <c r="AV3080" s="3"/>
      <c r="AW3080" s="3"/>
      <c r="AX3080" s="55"/>
      <c r="AY3080" s="3"/>
      <c r="AZ3080" s="56"/>
      <c r="BA3080" s="4"/>
      <c r="BB3080" s="3"/>
      <c r="BC3080" s="3"/>
      <c r="BD3080" s="3"/>
      <c r="BE3080" s="3"/>
      <c r="BF3080" s="3"/>
      <c r="BG3080" s="3"/>
      <c r="BH3080" s="3"/>
      <c r="BI3080" s="3"/>
      <c r="BJ3080" s="3"/>
      <c r="BK3080" s="3"/>
      <c r="BL3080" s="3"/>
      <c r="BM3080" s="3"/>
      <c r="BN3080" s="3"/>
      <c r="BO3080" s="4"/>
      <c r="BP3080" s="4"/>
      <c r="BQ3080" s="3"/>
      <c r="BR3080" s="3"/>
      <c r="BS3080" s="4"/>
      <c r="BT3080" s="5"/>
      <c r="BU3080" s="3"/>
      <c r="BV3080" s="3"/>
      <c r="BW3080" s="3"/>
      <c r="BX3080" s="3"/>
      <c r="BY3080" s="3"/>
      <c r="BZ3080" s="4"/>
      <c r="CA3080" s="4"/>
      <c r="CB3080" s="3"/>
      <c r="CC3080" s="3"/>
      <c r="CD3080" s="3"/>
    </row>
    <row r="3081" spans="1:82" x14ac:dyDescent="0.3">
      <c r="A3081" s="3"/>
      <c r="B3081" s="3"/>
      <c r="C3081" s="64"/>
      <c r="D3081" s="3"/>
      <c r="E3081" s="73"/>
      <c r="F3081" s="73"/>
      <c r="G3081" s="64"/>
      <c r="H3081" s="64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2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55"/>
      <c r="AS3081" s="3"/>
      <c r="AT3081" s="3"/>
      <c r="AU3081" s="3"/>
      <c r="AV3081" s="3"/>
      <c r="AW3081" s="3"/>
      <c r="AX3081" s="55"/>
      <c r="AY3081" s="3"/>
      <c r="AZ3081" s="56"/>
      <c r="BA3081" s="4"/>
      <c r="BB3081" s="3"/>
      <c r="BC3081" s="3"/>
      <c r="BD3081" s="3"/>
      <c r="BE3081" s="3"/>
      <c r="BF3081" s="3"/>
      <c r="BG3081" s="3"/>
      <c r="BH3081" s="3"/>
      <c r="BI3081" s="3"/>
      <c r="BJ3081" s="3"/>
      <c r="BK3081" s="3"/>
      <c r="BL3081" s="3"/>
      <c r="BM3081" s="3"/>
      <c r="BN3081" s="3"/>
      <c r="BO3081" s="4"/>
      <c r="BP3081" s="4"/>
      <c r="BQ3081" s="3"/>
      <c r="BR3081" s="3"/>
      <c r="BS3081" s="4"/>
      <c r="BT3081" s="5"/>
      <c r="BU3081" s="3"/>
      <c r="BV3081" s="3"/>
      <c r="BW3081" s="3"/>
      <c r="BX3081" s="3"/>
      <c r="BY3081" s="3"/>
      <c r="BZ3081" s="4"/>
      <c r="CA3081" s="4"/>
      <c r="CB3081" s="3"/>
      <c r="CC3081" s="3"/>
      <c r="CD3081" s="3"/>
    </row>
    <row r="3082" spans="1:82" x14ac:dyDescent="0.3">
      <c r="A3082" s="3"/>
      <c r="B3082" s="3"/>
      <c r="C3082" s="64"/>
      <c r="D3082" s="3"/>
      <c r="E3082" s="73"/>
      <c r="F3082" s="73"/>
      <c r="G3082" s="64"/>
      <c r="H3082" s="64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2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55"/>
      <c r="AS3082" s="3"/>
      <c r="AT3082" s="3"/>
      <c r="AU3082" s="3"/>
      <c r="AV3082" s="3"/>
      <c r="AW3082" s="3"/>
      <c r="AX3082" s="55"/>
      <c r="AY3082" s="3"/>
      <c r="AZ3082" s="56"/>
      <c r="BA3082" s="4"/>
      <c r="BB3082" s="3"/>
      <c r="BC3082" s="3"/>
      <c r="BD3082" s="3"/>
      <c r="BE3082" s="3"/>
      <c r="BF3082" s="3"/>
      <c r="BG3082" s="3"/>
      <c r="BH3082" s="3"/>
      <c r="BI3082" s="3"/>
      <c r="BJ3082" s="3"/>
      <c r="BK3082" s="3"/>
      <c r="BL3082" s="3"/>
      <c r="BM3082" s="3"/>
      <c r="BN3082" s="3"/>
      <c r="BO3082" s="4"/>
      <c r="BP3082" s="4"/>
      <c r="BQ3082" s="3"/>
      <c r="BR3082" s="3"/>
      <c r="BS3082" s="4"/>
      <c r="BT3082" s="5"/>
      <c r="BU3082" s="3"/>
      <c r="BV3082" s="3"/>
      <c r="BW3082" s="3"/>
      <c r="BX3082" s="3"/>
      <c r="BY3082" s="3"/>
      <c r="BZ3082" s="4"/>
      <c r="CA3082" s="4"/>
      <c r="CB3082" s="3"/>
      <c r="CC3082" s="3"/>
      <c r="CD3082" s="3"/>
    </row>
    <row r="3083" spans="1:82" x14ac:dyDescent="0.3">
      <c r="A3083" s="3"/>
      <c r="B3083" s="3"/>
      <c r="C3083" s="64"/>
      <c r="D3083" s="3"/>
      <c r="E3083" s="73"/>
      <c r="F3083" s="73"/>
      <c r="G3083" s="64"/>
      <c r="H3083" s="64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2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55"/>
      <c r="AS3083" s="3"/>
      <c r="AT3083" s="3"/>
      <c r="AU3083" s="3"/>
      <c r="AV3083" s="3"/>
      <c r="AW3083" s="3"/>
      <c r="AX3083" s="55"/>
      <c r="AY3083" s="3"/>
      <c r="AZ3083" s="56"/>
      <c r="BA3083" s="4"/>
      <c r="BB3083" s="3"/>
      <c r="BC3083" s="3"/>
      <c r="BD3083" s="3"/>
      <c r="BE3083" s="3"/>
      <c r="BF3083" s="3"/>
      <c r="BG3083" s="3"/>
      <c r="BH3083" s="3"/>
      <c r="BI3083" s="3"/>
      <c r="BJ3083" s="3"/>
      <c r="BK3083" s="3"/>
      <c r="BL3083" s="3"/>
      <c r="BM3083" s="3"/>
      <c r="BN3083" s="3"/>
      <c r="BO3083" s="4"/>
      <c r="BP3083" s="4"/>
      <c r="BQ3083" s="3"/>
      <c r="BR3083" s="3"/>
      <c r="BS3083" s="4"/>
      <c r="BT3083" s="5"/>
      <c r="BU3083" s="3"/>
      <c r="BV3083" s="3"/>
      <c r="BW3083" s="3"/>
      <c r="BX3083" s="3"/>
      <c r="BY3083" s="3"/>
      <c r="BZ3083" s="4"/>
      <c r="CA3083" s="4"/>
      <c r="CB3083" s="3"/>
      <c r="CC3083" s="3"/>
      <c r="CD3083" s="3"/>
    </row>
    <row r="3084" spans="1:82" x14ac:dyDescent="0.3">
      <c r="A3084" s="3"/>
      <c r="B3084" s="3"/>
      <c r="C3084" s="64"/>
      <c r="D3084" s="3"/>
      <c r="E3084" s="73"/>
      <c r="F3084" s="73"/>
      <c r="G3084" s="64"/>
      <c r="H3084" s="64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2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55"/>
      <c r="AS3084" s="3"/>
      <c r="AT3084" s="3"/>
      <c r="AU3084" s="3"/>
      <c r="AV3084" s="3"/>
      <c r="AW3084" s="3"/>
      <c r="AX3084" s="55"/>
      <c r="AY3084" s="3"/>
      <c r="AZ3084" s="56"/>
      <c r="BA3084" s="4"/>
      <c r="BB3084" s="3"/>
      <c r="BC3084" s="3"/>
      <c r="BD3084" s="3"/>
      <c r="BE3084" s="3"/>
      <c r="BF3084" s="3"/>
      <c r="BG3084" s="3"/>
      <c r="BH3084" s="3"/>
      <c r="BI3084" s="3"/>
      <c r="BJ3084" s="3"/>
      <c r="BK3084" s="3"/>
      <c r="BL3084" s="3"/>
      <c r="BM3084" s="3"/>
      <c r="BN3084" s="3"/>
      <c r="BO3084" s="4"/>
      <c r="BP3084" s="4"/>
      <c r="BQ3084" s="3"/>
      <c r="BR3084" s="3"/>
      <c r="BS3084" s="4"/>
      <c r="BT3084" s="5"/>
      <c r="BU3084" s="3"/>
      <c r="BV3084" s="3"/>
      <c r="BW3084" s="3"/>
      <c r="BX3084" s="3"/>
      <c r="BY3084" s="3"/>
      <c r="BZ3084" s="4"/>
      <c r="CA3084" s="4"/>
      <c r="CB3084" s="3"/>
      <c r="CC3084" s="3"/>
      <c r="CD3084" s="3"/>
    </row>
    <row r="3085" spans="1:82" x14ac:dyDescent="0.3">
      <c r="A3085" s="3"/>
      <c r="B3085" s="3"/>
      <c r="C3085" s="64"/>
      <c r="D3085" s="3"/>
      <c r="E3085" s="73"/>
      <c r="F3085" s="73"/>
      <c r="G3085" s="64"/>
      <c r="H3085" s="64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2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55"/>
      <c r="AS3085" s="3"/>
      <c r="AT3085" s="3"/>
      <c r="AU3085" s="3"/>
      <c r="AV3085" s="3"/>
      <c r="AW3085" s="3"/>
      <c r="AX3085" s="55"/>
      <c r="AY3085" s="3"/>
      <c r="AZ3085" s="56"/>
      <c r="BA3085" s="4"/>
      <c r="BB3085" s="3"/>
      <c r="BC3085" s="3"/>
      <c r="BD3085" s="3"/>
      <c r="BE3085" s="3"/>
      <c r="BF3085" s="3"/>
      <c r="BG3085" s="3"/>
      <c r="BH3085" s="3"/>
      <c r="BI3085" s="3"/>
      <c r="BJ3085" s="3"/>
      <c r="BK3085" s="3"/>
      <c r="BL3085" s="3"/>
      <c r="BM3085" s="3"/>
      <c r="BN3085" s="3"/>
      <c r="BO3085" s="4"/>
      <c r="BP3085" s="4"/>
      <c r="BQ3085" s="3"/>
      <c r="BR3085" s="3"/>
      <c r="BS3085" s="4"/>
      <c r="BT3085" s="5"/>
      <c r="BU3085" s="3"/>
      <c r="BV3085" s="3"/>
      <c r="BW3085" s="3"/>
      <c r="BX3085" s="3"/>
      <c r="BY3085" s="3"/>
      <c r="BZ3085" s="4"/>
      <c r="CA3085" s="4"/>
      <c r="CB3085" s="3"/>
      <c r="CC3085" s="3"/>
      <c r="CD3085" s="3"/>
    </row>
    <row r="3086" spans="1:82" x14ac:dyDescent="0.3">
      <c r="A3086" s="3"/>
      <c r="B3086" s="3"/>
      <c r="C3086" s="64"/>
      <c r="D3086" s="3"/>
      <c r="E3086" s="73"/>
      <c r="F3086" s="73"/>
      <c r="G3086" s="64"/>
      <c r="H3086" s="64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2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55"/>
      <c r="AS3086" s="3"/>
      <c r="AT3086" s="3"/>
      <c r="AU3086" s="3"/>
      <c r="AV3086" s="3"/>
      <c r="AW3086" s="3"/>
      <c r="AX3086" s="55"/>
      <c r="AY3086" s="3"/>
      <c r="AZ3086" s="56"/>
      <c r="BA3086" s="4"/>
      <c r="BB3086" s="3"/>
      <c r="BC3086" s="3"/>
      <c r="BD3086" s="3"/>
      <c r="BE3086" s="3"/>
      <c r="BF3086" s="3"/>
      <c r="BG3086" s="3"/>
      <c r="BH3086" s="3"/>
      <c r="BI3086" s="3"/>
      <c r="BJ3086" s="3"/>
      <c r="BK3086" s="3"/>
      <c r="BL3086" s="3"/>
      <c r="BM3086" s="3"/>
      <c r="BN3086" s="3"/>
      <c r="BO3086" s="4"/>
      <c r="BP3086" s="4"/>
      <c r="BQ3086" s="3"/>
      <c r="BR3086" s="3"/>
      <c r="BS3086" s="4"/>
      <c r="BT3086" s="5"/>
      <c r="BU3086" s="3"/>
      <c r="BV3086" s="3"/>
      <c r="BW3086" s="3"/>
      <c r="BX3086" s="3"/>
      <c r="BY3086" s="3"/>
      <c r="BZ3086" s="4"/>
      <c r="CA3086" s="4"/>
      <c r="CB3086" s="3"/>
      <c r="CC3086" s="3"/>
      <c r="CD3086" s="3"/>
    </row>
    <row r="3087" spans="1:82" x14ac:dyDescent="0.3">
      <c r="A3087" s="3"/>
      <c r="B3087" s="3"/>
      <c r="C3087" s="64"/>
      <c r="D3087" s="3"/>
      <c r="E3087" s="73"/>
      <c r="F3087" s="73"/>
      <c r="G3087" s="64"/>
      <c r="H3087" s="64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2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55"/>
      <c r="AS3087" s="3"/>
      <c r="AT3087" s="3"/>
      <c r="AU3087" s="3"/>
      <c r="AV3087" s="3"/>
      <c r="AW3087" s="3"/>
      <c r="AX3087" s="55"/>
      <c r="AY3087" s="3"/>
      <c r="AZ3087" s="56"/>
      <c r="BA3087" s="4"/>
      <c r="BB3087" s="3"/>
      <c r="BC3087" s="3"/>
      <c r="BD3087" s="3"/>
      <c r="BE3087" s="3"/>
      <c r="BF3087" s="3"/>
      <c r="BG3087" s="3"/>
      <c r="BH3087" s="3"/>
      <c r="BI3087" s="3"/>
      <c r="BJ3087" s="3"/>
      <c r="BK3087" s="3"/>
      <c r="BL3087" s="3"/>
      <c r="BM3087" s="3"/>
      <c r="BN3087" s="3"/>
      <c r="BO3087" s="4"/>
      <c r="BP3087" s="4"/>
      <c r="BQ3087" s="3"/>
      <c r="BR3087" s="3"/>
      <c r="BS3087" s="4"/>
      <c r="BT3087" s="5"/>
      <c r="BU3087" s="3"/>
      <c r="BV3087" s="3"/>
      <c r="BW3087" s="3"/>
      <c r="BX3087" s="3"/>
      <c r="BY3087" s="3"/>
      <c r="BZ3087" s="4"/>
      <c r="CA3087" s="4"/>
      <c r="CB3087" s="3"/>
      <c r="CC3087" s="3"/>
      <c r="CD3087" s="3"/>
    </row>
    <row r="3088" spans="1:82" x14ac:dyDescent="0.3">
      <c r="A3088" s="3"/>
      <c r="B3088" s="3"/>
      <c r="C3088" s="64"/>
      <c r="D3088" s="3"/>
      <c r="E3088" s="73"/>
      <c r="F3088" s="73"/>
      <c r="G3088" s="64"/>
      <c r="H3088" s="64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2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55"/>
      <c r="AS3088" s="3"/>
      <c r="AT3088" s="3"/>
      <c r="AU3088" s="3"/>
      <c r="AV3088" s="3"/>
      <c r="AW3088" s="3"/>
      <c r="AX3088" s="55"/>
      <c r="AY3088" s="3"/>
      <c r="AZ3088" s="56"/>
      <c r="BA3088" s="4"/>
      <c r="BB3088" s="3"/>
      <c r="BC3088" s="3"/>
      <c r="BD3088" s="3"/>
      <c r="BE3088" s="3"/>
      <c r="BF3088" s="3"/>
      <c r="BG3088" s="3"/>
      <c r="BH3088" s="3"/>
      <c r="BI3088" s="3"/>
      <c r="BJ3088" s="3"/>
      <c r="BK3088" s="3"/>
      <c r="BL3088" s="3"/>
      <c r="BM3088" s="3"/>
      <c r="BN3088" s="3"/>
      <c r="BO3088" s="4"/>
      <c r="BP3088" s="4"/>
      <c r="BQ3088" s="3"/>
      <c r="BR3088" s="3"/>
      <c r="BS3088" s="4"/>
      <c r="BT3088" s="5"/>
      <c r="BU3088" s="3"/>
      <c r="BV3088" s="3"/>
      <c r="BW3088" s="3"/>
      <c r="BX3088" s="3"/>
      <c r="BY3088" s="3"/>
      <c r="BZ3088" s="4"/>
      <c r="CA3088" s="4"/>
      <c r="CB3088" s="3"/>
      <c r="CC3088" s="3"/>
      <c r="CD3088" s="3"/>
    </row>
    <row r="3089" spans="1:82" x14ac:dyDescent="0.3">
      <c r="A3089" s="3"/>
      <c r="B3089" s="3"/>
      <c r="C3089" s="64"/>
      <c r="D3089" s="3"/>
      <c r="E3089" s="73"/>
      <c r="F3089" s="73"/>
      <c r="G3089" s="64"/>
      <c r="H3089" s="64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2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55"/>
      <c r="AS3089" s="3"/>
      <c r="AT3089" s="3"/>
      <c r="AU3089" s="3"/>
      <c r="AV3089" s="3"/>
      <c r="AW3089" s="3"/>
      <c r="AX3089" s="55"/>
      <c r="AY3089" s="3"/>
      <c r="AZ3089" s="56"/>
      <c r="BA3089" s="4"/>
      <c r="BB3089" s="3"/>
      <c r="BC3089" s="3"/>
      <c r="BD3089" s="3"/>
      <c r="BE3089" s="3"/>
      <c r="BF3089" s="3"/>
      <c r="BG3089" s="3"/>
      <c r="BH3089" s="3"/>
      <c r="BI3089" s="3"/>
      <c r="BJ3089" s="3"/>
      <c r="BK3089" s="3"/>
      <c r="BL3089" s="3"/>
      <c r="BM3089" s="3"/>
      <c r="BN3089" s="3"/>
      <c r="BO3089" s="4"/>
      <c r="BP3089" s="4"/>
      <c r="BQ3089" s="3"/>
      <c r="BR3089" s="3"/>
      <c r="BS3089" s="4"/>
      <c r="BT3089" s="5"/>
      <c r="BU3089" s="3"/>
      <c r="BV3089" s="3"/>
      <c r="BW3089" s="3"/>
      <c r="BX3089" s="3"/>
      <c r="BY3089" s="3"/>
      <c r="BZ3089" s="4"/>
      <c r="CA3089" s="4"/>
      <c r="CB3089" s="3"/>
      <c r="CC3089" s="3"/>
      <c r="CD3089" s="3"/>
    </row>
    <row r="3090" spans="1:82" x14ac:dyDescent="0.3">
      <c r="A3090" s="3"/>
      <c r="B3090" s="3"/>
      <c r="C3090" s="64"/>
      <c r="D3090" s="3"/>
      <c r="E3090" s="73"/>
      <c r="F3090" s="73"/>
      <c r="G3090" s="64"/>
      <c r="H3090" s="64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2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55"/>
      <c r="AS3090" s="3"/>
      <c r="AT3090" s="3"/>
      <c r="AU3090" s="3"/>
      <c r="AV3090" s="3"/>
      <c r="AW3090" s="3"/>
      <c r="AX3090" s="55"/>
      <c r="AY3090" s="3"/>
      <c r="AZ3090" s="56"/>
      <c r="BA3090" s="4"/>
      <c r="BB3090" s="3"/>
      <c r="BC3090" s="3"/>
      <c r="BD3090" s="3"/>
      <c r="BE3090" s="3"/>
      <c r="BF3090" s="3"/>
      <c r="BG3090" s="3"/>
      <c r="BH3090" s="3"/>
      <c r="BI3090" s="3"/>
      <c r="BJ3090" s="3"/>
      <c r="BK3090" s="3"/>
      <c r="BL3090" s="3"/>
      <c r="BM3090" s="3"/>
      <c r="BN3090" s="3"/>
      <c r="BO3090" s="4"/>
      <c r="BP3090" s="4"/>
      <c r="BQ3090" s="3"/>
      <c r="BR3090" s="3"/>
      <c r="BS3090" s="4"/>
      <c r="BT3090" s="5"/>
      <c r="BU3090" s="3"/>
      <c r="BV3090" s="3"/>
      <c r="BW3090" s="3"/>
      <c r="BX3090" s="3"/>
      <c r="BY3090" s="3"/>
      <c r="BZ3090" s="4"/>
      <c r="CA3090" s="4"/>
      <c r="CB3090" s="3"/>
      <c r="CC3090" s="3"/>
      <c r="CD3090" s="3"/>
    </row>
    <row r="3091" spans="1:82" x14ac:dyDescent="0.3">
      <c r="A3091" s="3"/>
      <c r="B3091" s="3"/>
      <c r="C3091" s="64"/>
      <c r="D3091" s="3"/>
      <c r="E3091" s="73"/>
      <c r="F3091" s="73"/>
      <c r="G3091" s="64"/>
      <c r="H3091" s="64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2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55"/>
      <c r="AS3091" s="3"/>
      <c r="AT3091" s="3"/>
      <c r="AU3091" s="3"/>
      <c r="AV3091" s="3"/>
      <c r="AW3091" s="3"/>
      <c r="AX3091" s="55"/>
      <c r="AY3091" s="3"/>
      <c r="AZ3091" s="56"/>
      <c r="BA3091" s="4"/>
      <c r="BB3091" s="3"/>
      <c r="BC3091" s="3"/>
      <c r="BD3091" s="3"/>
      <c r="BE3091" s="3"/>
      <c r="BF3091" s="3"/>
      <c r="BG3091" s="3"/>
      <c r="BH3091" s="3"/>
      <c r="BI3091" s="3"/>
      <c r="BJ3091" s="3"/>
      <c r="BK3091" s="3"/>
      <c r="BL3091" s="3"/>
      <c r="BM3091" s="3"/>
      <c r="BN3091" s="3"/>
      <c r="BO3091" s="4"/>
      <c r="BP3091" s="4"/>
      <c r="BQ3091" s="3"/>
      <c r="BR3091" s="3"/>
      <c r="BS3091" s="4"/>
      <c r="BT3091" s="5"/>
      <c r="BU3091" s="3"/>
      <c r="BV3091" s="3"/>
      <c r="BW3091" s="3"/>
      <c r="BX3091" s="3"/>
      <c r="BY3091" s="3"/>
      <c r="BZ3091" s="4"/>
      <c r="CA3091" s="4"/>
      <c r="CB3091" s="3"/>
      <c r="CC3091" s="3"/>
      <c r="CD3091" s="3"/>
    </row>
    <row r="3092" spans="1:82" x14ac:dyDescent="0.3">
      <c r="A3092" s="3"/>
      <c r="B3092" s="3"/>
      <c r="C3092" s="64"/>
      <c r="D3092" s="3"/>
      <c r="E3092" s="73"/>
      <c r="F3092" s="73"/>
      <c r="G3092" s="64"/>
      <c r="H3092" s="64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2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55"/>
      <c r="AS3092" s="3"/>
      <c r="AT3092" s="3"/>
      <c r="AU3092" s="3"/>
      <c r="AV3092" s="3"/>
      <c r="AW3092" s="3"/>
      <c r="AX3092" s="55"/>
      <c r="AY3092" s="3"/>
      <c r="AZ3092" s="56"/>
      <c r="BA3092" s="4"/>
      <c r="BB3092" s="3"/>
      <c r="BC3092" s="3"/>
      <c r="BD3092" s="3"/>
      <c r="BE3092" s="3"/>
      <c r="BF3092" s="3"/>
      <c r="BG3092" s="3"/>
      <c r="BH3092" s="3"/>
      <c r="BI3092" s="3"/>
      <c r="BJ3092" s="3"/>
      <c r="BK3092" s="3"/>
      <c r="BL3092" s="3"/>
      <c r="BM3092" s="3"/>
      <c r="BN3092" s="3"/>
      <c r="BO3092" s="4"/>
      <c r="BP3092" s="4"/>
      <c r="BQ3092" s="3"/>
      <c r="BR3092" s="3"/>
      <c r="BS3092" s="4"/>
      <c r="BT3092" s="5"/>
      <c r="BU3092" s="3"/>
      <c r="BV3092" s="3"/>
      <c r="BW3092" s="3"/>
      <c r="BX3092" s="3"/>
      <c r="BY3092" s="3"/>
      <c r="BZ3092" s="4"/>
      <c r="CA3092" s="4"/>
      <c r="CB3092" s="3"/>
      <c r="CC3092" s="3"/>
      <c r="CD3092" s="3"/>
    </row>
    <row r="3093" spans="1:82" x14ac:dyDescent="0.3">
      <c r="A3093" s="3"/>
      <c r="B3093" s="3"/>
      <c r="C3093" s="64"/>
      <c r="D3093" s="3"/>
      <c r="E3093" s="73"/>
      <c r="F3093" s="73"/>
      <c r="G3093" s="64"/>
      <c r="H3093" s="64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2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55"/>
      <c r="AS3093" s="3"/>
      <c r="AT3093" s="3"/>
      <c r="AU3093" s="3"/>
      <c r="AV3093" s="3"/>
      <c r="AW3093" s="3"/>
      <c r="AX3093" s="55"/>
      <c r="AY3093" s="3"/>
      <c r="AZ3093" s="56"/>
      <c r="BA3093" s="4"/>
      <c r="BB3093" s="3"/>
      <c r="BC3093" s="3"/>
      <c r="BD3093" s="3"/>
      <c r="BE3093" s="3"/>
      <c r="BF3093" s="3"/>
      <c r="BG3093" s="3"/>
      <c r="BH3093" s="3"/>
      <c r="BI3093" s="3"/>
      <c r="BJ3093" s="3"/>
      <c r="BK3093" s="3"/>
      <c r="BL3093" s="3"/>
      <c r="BM3093" s="3"/>
      <c r="BN3093" s="3"/>
      <c r="BO3093" s="4"/>
      <c r="BP3093" s="4"/>
      <c r="BQ3093" s="3"/>
      <c r="BR3093" s="3"/>
      <c r="BS3093" s="4"/>
      <c r="BT3093" s="5"/>
      <c r="BU3093" s="3"/>
      <c r="BV3093" s="3"/>
      <c r="BW3093" s="3"/>
      <c r="BX3093" s="3"/>
      <c r="BY3093" s="3"/>
      <c r="BZ3093" s="4"/>
      <c r="CA3093" s="4"/>
      <c r="CB3093" s="3"/>
      <c r="CC3093" s="3"/>
      <c r="CD3093" s="3"/>
    </row>
    <row r="3094" spans="1:82" x14ac:dyDescent="0.3">
      <c r="A3094" s="3"/>
      <c r="B3094" s="3"/>
      <c r="C3094" s="64"/>
      <c r="D3094" s="3"/>
      <c r="E3094" s="73"/>
      <c r="F3094" s="73"/>
      <c r="G3094" s="64"/>
      <c r="H3094" s="64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2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55"/>
      <c r="AS3094" s="3"/>
      <c r="AT3094" s="3"/>
      <c r="AU3094" s="3"/>
      <c r="AV3094" s="3"/>
      <c r="AW3094" s="3"/>
      <c r="AX3094" s="55"/>
      <c r="AY3094" s="3"/>
      <c r="AZ3094" s="56"/>
      <c r="BA3094" s="4"/>
      <c r="BB3094" s="3"/>
      <c r="BC3094" s="3"/>
      <c r="BD3094" s="3"/>
      <c r="BE3094" s="3"/>
      <c r="BF3094" s="3"/>
      <c r="BG3094" s="3"/>
      <c r="BH3094" s="3"/>
      <c r="BI3094" s="3"/>
      <c r="BJ3094" s="3"/>
      <c r="BK3094" s="3"/>
      <c r="BL3094" s="3"/>
      <c r="BM3094" s="3"/>
      <c r="BN3094" s="3"/>
      <c r="BO3094" s="4"/>
      <c r="BP3094" s="4"/>
      <c r="BQ3094" s="3"/>
      <c r="BR3094" s="3"/>
      <c r="BS3094" s="4"/>
      <c r="BT3094" s="5"/>
      <c r="BU3094" s="3"/>
      <c r="BV3094" s="3"/>
      <c r="BW3094" s="3"/>
      <c r="BX3094" s="3"/>
      <c r="BY3094" s="3"/>
      <c r="BZ3094" s="4"/>
      <c r="CA3094" s="4"/>
      <c r="CB3094" s="3"/>
      <c r="CC3094" s="3"/>
      <c r="CD3094" s="3"/>
    </row>
    <row r="3095" spans="1:82" x14ac:dyDescent="0.3">
      <c r="A3095" s="3"/>
      <c r="B3095" s="3"/>
      <c r="C3095" s="64"/>
      <c r="D3095" s="3"/>
      <c r="E3095" s="73"/>
      <c r="F3095" s="73"/>
      <c r="G3095" s="64"/>
      <c r="H3095" s="64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2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55"/>
      <c r="AS3095" s="3"/>
      <c r="AT3095" s="3"/>
      <c r="AU3095" s="3"/>
      <c r="AV3095" s="3"/>
      <c r="AW3095" s="3"/>
      <c r="AX3095" s="55"/>
      <c r="AY3095" s="3"/>
      <c r="AZ3095" s="56"/>
      <c r="BA3095" s="4"/>
      <c r="BB3095" s="3"/>
      <c r="BC3095" s="3"/>
      <c r="BD3095" s="3"/>
      <c r="BE3095" s="3"/>
      <c r="BF3095" s="3"/>
      <c r="BG3095" s="3"/>
      <c r="BH3095" s="3"/>
      <c r="BI3095" s="3"/>
      <c r="BJ3095" s="3"/>
      <c r="BK3095" s="3"/>
      <c r="BL3095" s="3"/>
      <c r="BM3095" s="3"/>
      <c r="BN3095" s="3"/>
      <c r="BO3095" s="4"/>
      <c r="BP3095" s="4"/>
      <c r="BQ3095" s="3"/>
      <c r="BR3095" s="3"/>
      <c r="BS3095" s="4"/>
      <c r="BT3095" s="5"/>
      <c r="BU3095" s="3"/>
      <c r="BV3095" s="3"/>
      <c r="BW3095" s="3"/>
      <c r="BX3095" s="3"/>
      <c r="BY3095" s="3"/>
      <c r="BZ3095" s="4"/>
      <c r="CA3095" s="4"/>
      <c r="CB3095" s="3"/>
      <c r="CC3095" s="3"/>
      <c r="CD3095" s="3"/>
    </row>
    <row r="3096" spans="1:82" x14ac:dyDescent="0.3">
      <c r="A3096" s="3"/>
      <c r="B3096" s="3"/>
      <c r="C3096" s="64"/>
      <c r="D3096" s="3"/>
      <c r="E3096" s="73"/>
      <c r="F3096" s="73"/>
      <c r="G3096" s="64"/>
      <c r="H3096" s="64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2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55"/>
      <c r="AS3096" s="3"/>
      <c r="AT3096" s="3"/>
      <c r="AU3096" s="3"/>
      <c r="AV3096" s="3"/>
      <c r="AW3096" s="3"/>
      <c r="AX3096" s="55"/>
      <c r="AY3096" s="3"/>
      <c r="AZ3096" s="56"/>
      <c r="BA3096" s="4"/>
      <c r="BB3096" s="3"/>
      <c r="BC3096" s="3"/>
      <c r="BD3096" s="3"/>
      <c r="BE3096" s="3"/>
      <c r="BF3096" s="3"/>
      <c r="BG3096" s="3"/>
      <c r="BH3096" s="3"/>
      <c r="BI3096" s="3"/>
      <c r="BJ3096" s="3"/>
      <c r="BK3096" s="3"/>
      <c r="BL3096" s="3"/>
      <c r="BM3096" s="3"/>
      <c r="BN3096" s="3"/>
      <c r="BO3096" s="4"/>
      <c r="BP3096" s="4"/>
      <c r="BQ3096" s="3"/>
      <c r="BR3096" s="3"/>
      <c r="BS3096" s="4"/>
      <c r="BT3096" s="5"/>
      <c r="BU3096" s="3"/>
      <c r="BV3096" s="3"/>
      <c r="BW3096" s="3"/>
      <c r="BX3096" s="3"/>
      <c r="BY3096" s="3"/>
      <c r="BZ3096" s="4"/>
      <c r="CA3096" s="4"/>
      <c r="CB3096" s="3"/>
      <c r="CC3096" s="3"/>
      <c r="CD3096" s="3"/>
    </row>
    <row r="3097" spans="1:82" x14ac:dyDescent="0.3">
      <c r="A3097" s="3"/>
      <c r="B3097" s="3"/>
      <c r="C3097" s="64"/>
      <c r="D3097" s="3"/>
      <c r="E3097" s="73"/>
      <c r="F3097" s="73"/>
      <c r="G3097" s="64"/>
      <c r="H3097" s="64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2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55"/>
      <c r="AS3097" s="3"/>
      <c r="AT3097" s="3"/>
      <c r="AU3097" s="3"/>
      <c r="AV3097" s="3"/>
      <c r="AW3097" s="3"/>
      <c r="AX3097" s="55"/>
      <c r="AY3097" s="3"/>
      <c r="AZ3097" s="56"/>
      <c r="BA3097" s="4"/>
      <c r="BB3097" s="3"/>
      <c r="BC3097" s="3"/>
      <c r="BD3097" s="3"/>
      <c r="BE3097" s="3"/>
      <c r="BF3097" s="3"/>
      <c r="BG3097" s="3"/>
      <c r="BH3097" s="3"/>
      <c r="BI3097" s="3"/>
      <c r="BJ3097" s="3"/>
      <c r="BK3097" s="3"/>
      <c r="BL3097" s="3"/>
      <c r="BM3097" s="3"/>
      <c r="BN3097" s="3"/>
      <c r="BO3097" s="4"/>
      <c r="BP3097" s="4"/>
      <c r="BQ3097" s="3"/>
      <c r="BR3097" s="3"/>
      <c r="BS3097" s="4"/>
      <c r="BT3097" s="5"/>
      <c r="BU3097" s="3"/>
      <c r="BV3097" s="3"/>
      <c r="BW3097" s="3"/>
      <c r="BX3097" s="3"/>
      <c r="BY3097" s="3"/>
      <c r="BZ3097" s="4"/>
      <c r="CA3097" s="4"/>
      <c r="CB3097" s="3"/>
      <c r="CC3097" s="3"/>
      <c r="CD3097" s="3"/>
    </row>
    <row r="3098" spans="1:82" x14ac:dyDescent="0.3">
      <c r="A3098" s="3"/>
      <c r="B3098" s="3"/>
      <c r="C3098" s="64"/>
      <c r="D3098" s="3"/>
      <c r="E3098" s="73"/>
      <c r="F3098" s="73"/>
      <c r="G3098" s="64"/>
      <c r="H3098" s="64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2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55"/>
      <c r="AS3098" s="3"/>
      <c r="AT3098" s="3"/>
      <c r="AU3098" s="3"/>
      <c r="AV3098" s="3"/>
      <c r="AW3098" s="3"/>
      <c r="AX3098" s="55"/>
      <c r="AY3098" s="3"/>
      <c r="AZ3098" s="56"/>
      <c r="BA3098" s="4"/>
      <c r="BB3098" s="3"/>
      <c r="BC3098" s="3"/>
      <c r="BD3098" s="3"/>
      <c r="BE3098" s="3"/>
      <c r="BF3098" s="3"/>
      <c r="BG3098" s="3"/>
      <c r="BH3098" s="3"/>
      <c r="BI3098" s="3"/>
      <c r="BJ3098" s="3"/>
      <c r="BK3098" s="3"/>
      <c r="BL3098" s="3"/>
      <c r="BM3098" s="3"/>
      <c r="BN3098" s="3"/>
      <c r="BO3098" s="4"/>
      <c r="BP3098" s="4"/>
      <c r="BQ3098" s="3"/>
      <c r="BR3098" s="3"/>
      <c r="BS3098" s="4"/>
      <c r="BT3098" s="5"/>
      <c r="BU3098" s="3"/>
      <c r="BV3098" s="3"/>
      <c r="BW3098" s="3"/>
      <c r="BX3098" s="3"/>
      <c r="BY3098" s="3"/>
      <c r="BZ3098" s="4"/>
      <c r="CA3098" s="4"/>
      <c r="CB3098" s="3"/>
      <c r="CC3098" s="3"/>
      <c r="CD3098" s="3"/>
    </row>
    <row r="3099" spans="1:82" x14ac:dyDescent="0.3">
      <c r="A3099" s="3"/>
      <c r="B3099" s="3"/>
      <c r="C3099" s="64"/>
      <c r="D3099" s="3"/>
      <c r="E3099" s="73"/>
      <c r="F3099" s="73"/>
      <c r="G3099" s="64"/>
      <c r="H3099" s="64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2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55"/>
      <c r="AS3099" s="3"/>
      <c r="AT3099" s="3"/>
      <c r="AU3099" s="3"/>
      <c r="AV3099" s="3"/>
      <c r="AW3099" s="3"/>
      <c r="AX3099" s="55"/>
      <c r="AY3099" s="3"/>
      <c r="AZ3099" s="56"/>
      <c r="BA3099" s="4"/>
      <c r="BB3099" s="3"/>
      <c r="BC3099" s="3"/>
      <c r="BD3099" s="3"/>
      <c r="BE3099" s="3"/>
      <c r="BF3099" s="3"/>
      <c r="BG3099" s="3"/>
      <c r="BH3099" s="3"/>
      <c r="BI3099" s="3"/>
      <c r="BJ3099" s="3"/>
      <c r="BK3099" s="3"/>
      <c r="BL3099" s="3"/>
      <c r="BM3099" s="3"/>
      <c r="BN3099" s="3"/>
      <c r="BO3099" s="4"/>
      <c r="BP3099" s="4"/>
      <c r="BQ3099" s="3"/>
      <c r="BR3099" s="3"/>
      <c r="BS3099" s="4"/>
      <c r="BT3099" s="5"/>
      <c r="BU3099" s="3"/>
      <c r="BV3099" s="3"/>
      <c r="BW3099" s="3"/>
      <c r="BX3099" s="3"/>
      <c r="BY3099" s="3"/>
      <c r="BZ3099" s="4"/>
      <c r="CA3099" s="4"/>
      <c r="CB3099" s="3"/>
      <c r="CC3099" s="3"/>
      <c r="CD3099" s="3"/>
    </row>
    <row r="3100" spans="1:82" x14ac:dyDescent="0.3">
      <c r="A3100" s="3"/>
      <c r="B3100" s="3"/>
      <c r="C3100" s="64"/>
      <c r="D3100" s="3"/>
      <c r="E3100" s="73"/>
      <c r="F3100" s="73"/>
      <c r="G3100" s="64"/>
      <c r="H3100" s="64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2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55"/>
      <c r="AS3100" s="3"/>
      <c r="AT3100" s="3"/>
      <c r="AU3100" s="3"/>
      <c r="AV3100" s="3"/>
      <c r="AW3100" s="3"/>
      <c r="AX3100" s="55"/>
      <c r="AY3100" s="3"/>
      <c r="AZ3100" s="56"/>
      <c r="BA3100" s="4"/>
      <c r="BB3100" s="3"/>
      <c r="BC3100" s="3"/>
      <c r="BD3100" s="3"/>
      <c r="BE3100" s="3"/>
      <c r="BF3100" s="3"/>
      <c r="BG3100" s="3"/>
      <c r="BH3100" s="3"/>
      <c r="BI3100" s="3"/>
      <c r="BJ3100" s="3"/>
      <c r="BK3100" s="3"/>
      <c r="BL3100" s="3"/>
      <c r="BM3100" s="3"/>
      <c r="BN3100" s="3"/>
      <c r="BO3100" s="4"/>
      <c r="BP3100" s="4"/>
      <c r="BQ3100" s="3"/>
      <c r="BR3100" s="3"/>
      <c r="BS3100" s="4"/>
      <c r="BT3100" s="5"/>
      <c r="BU3100" s="3"/>
      <c r="BV3100" s="3"/>
      <c r="BW3100" s="3"/>
      <c r="BX3100" s="3"/>
      <c r="BY3100" s="3"/>
      <c r="BZ3100" s="4"/>
      <c r="CA3100" s="4"/>
      <c r="CB3100" s="3"/>
      <c r="CC3100" s="3"/>
      <c r="CD3100" s="3"/>
    </row>
    <row r="3101" spans="1:82" x14ac:dyDescent="0.3">
      <c r="A3101" s="3"/>
      <c r="B3101" s="3"/>
      <c r="C3101" s="64"/>
      <c r="D3101" s="3"/>
      <c r="E3101" s="73"/>
      <c r="F3101" s="73"/>
      <c r="G3101" s="64"/>
      <c r="H3101" s="64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2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55"/>
      <c r="AS3101" s="3"/>
      <c r="AT3101" s="3"/>
      <c r="AU3101" s="3"/>
      <c r="AV3101" s="3"/>
      <c r="AW3101" s="3"/>
      <c r="AX3101" s="55"/>
      <c r="AY3101" s="3"/>
      <c r="AZ3101" s="56"/>
      <c r="BA3101" s="4"/>
      <c r="BB3101" s="3"/>
      <c r="BC3101" s="3"/>
      <c r="BD3101" s="3"/>
      <c r="BE3101" s="3"/>
      <c r="BF3101" s="3"/>
      <c r="BG3101" s="3"/>
      <c r="BH3101" s="3"/>
      <c r="BI3101" s="3"/>
      <c r="BJ3101" s="3"/>
      <c r="BK3101" s="3"/>
      <c r="BL3101" s="3"/>
      <c r="BM3101" s="3"/>
      <c r="BN3101" s="3"/>
      <c r="BO3101" s="4"/>
      <c r="BP3101" s="4"/>
      <c r="BQ3101" s="3"/>
      <c r="BR3101" s="3"/>
      <c r="BS3101" s="4"/>
      <c r="BT3101" s="5"/>
      <c r="BU3101" s="3"/>
      <c r="BV3101" s="3"/>
      <c r="BW3101" s="3"/>
      <c r="BX3101" s="3"/>
      <c r="BY3101" s="3"/>
      <c r="BZ3101" s="4"/>
      <c r="CA3101" s="4"/>
      <c r="CB3101" s="3"/>
      <c r="CC3101" s="3"/>
      <c r="CD3101" s="3"/>
    </row>
    <row r="3102" spans="1:82" x14ac:dyDescent="0.3">
      <c r="A3102" s="3"/>
      <c r="B3102" s="3"/>
      <c r="C3102" s="64"/>
      <c r="D3102" s="3"/>
      <c r="E3102" s="73"/>
      <c r="F3102" s="73"/>
      <c r="G3102" s="64"/>
      <c r="H3102" s="64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2"/>
      <c r="V3102" s="3"/>
      <c r="W3102" s="3"/>
      <c r="X3102" s="3"/>
      <c r="Y3102" s="3"/>
      <c r="Z3102" s="3"/>
      <c r="AA3102" s="3"/>
      <c r="AB3102" s="3"/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55"/>
      <c r="AS3102" s="3"/>
      <c r="AT3102" s="3"/>
      <c r="AU3102" s="3"/>
      <c r="AV3102" s="3"/>
      <c r="AW3102" s="3"/>
      <c r="AX3102" s="55"/>
      <c r="AY3102" s="3"/>
      <c r="AZ3102" s="56"/>
      <c r="BA3102" s="4"/>
      <c r="BB3102" s="3"/>
      <c r="BC3102" s="3"/>
      <c r="BD3102" s="3"/>
      <c r="BE3102" s="3"/>
      <c r="BF3102" s="3"/>
      <c r="BG3102" s="3"/>
      <c r="BH3102" s="3"/>
      <c r="BI3102" s="3"/>
      <c r="BJ3102" s="3"/>
      <c r="BK3102" s="3"/>
      <c r="BL3102" s="3"/>
      <c r="BM3102" s="3"/>
      <c r="BN3102" s="3"/>
      <c r="BO3102" s="4"/>
      <c r="BP3102" s="4"/>
      <c r="BQ3102" s="3"/>
      <c r="BR3102" s="3"/>
      <c r="BS3102" s="4"/>
      <c r="BT3102" s="5"/>
      <c r="BU3102" s="3"/>
      <c r="BV3102" s="3"/>
      <c r="BW3102" s="3"/>
      <c r="BX3102" s="3"/>
      <c r="BY3102" s="3"/>
      <c r="BZ3102" s="4"/>
      <c r="CA3102" s="4"/>
      <c r="CB3102" s="3"/>
      <c r="CC3102" s="3"/>
      <c r="CD3102" s="3"/>
    </row>
    <row r="3103" spans="1:82" x14ac:dyDescent="0.3">
      <c r="A3103" s="3"/>
      <c r="B3103" s="3"/>
      <c r="C3103" s="64"/>
      <c r="D3103" s="3"/>
      <c r="E3103" s="73"/>
      <c r="F3103" s="73"/>
      <c r="G3103" s="64"/>
      <c r="H3103" s="64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2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55"/>
      <c r="AS3103" s="3"/>
      <c r="AT3103" s="3"/>
      <c r="AU3103" s="3"/>
      <c r="AV3103" s="3"/>
      <c r="AW3103" s="3"/>
      <c r="AX3103" s="55"/>
      <c r="AY3103" s="3"/>
      <c r="AZ3103" s="56"/>
      <c r="BA3103" s="4"/>
      <c r="BB3103" s="3"/>
      <c r="BC3103" s="3"/>
      <c r="BD3103" s="3"/>
      <c r="BE3103" s="3"/>
      <c r="BF3103" s="3"/>
      <c r="BG3103" s="3"/>
      <c r="BH3103" s="3"/>
      <c r="BI3103" s="3"/>
      <c r="BJ3103" s="3"/>
      <c r="BK3103" s="3"/>
      <c r="BL3103" s="3"/>
      <c r="BM3103" s="3"/>
      <c r="BN3103" s="3"/>
      <c r="BO3103" s="4"/>
      <c r="BP3103" s="4"/>
      <c r="BQ3103" s="3"/>
      <c r="BR3103" s="3"/>
      <c r="BS3103" s="4"/>
      <c r="BT3103" s="5"/>
      <c r="BU3103" s="3"/>
      <c r="BV3103" s="3"/>
      <c r="BW3103" s="3"/>
      <c r="BX3103" s="3"/>
      <c r="BY3103" s="3"/>
      <c r="BZ3103" s="4"/>
      <c r="CA3103" s="4"/>
      <c r="CB3103" s="3"/>
      <c r="CC3103" s="3"/>
      <c r="CD3103" s="3"/>
    </row>
    <row r="3104" spans="1:82" x14ac:dyDescent="0.3">
      <c r="A3104" s="3"/>
      <c r="B3104" s="3"/>
      <c r="C3104" s="64"/>
      <c r="D3104" s="3"/>
      <c r="E3104" s="73"/>
      <c r="F3104" s="73"/>
      <c r="G3104" s="64"/>
      <c r="H3104" s="64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2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55"/>
      <c r="AS3104" s="3"/>
      <c r="AT3104" s="3"/>
      <c r="AU3104" s="3"/>
      <c r="AV3104" s="3"/>
      <c r="AW3104" s="3"/>
      <c r="AX3104" s="55"/>
      <c r="AY3104" s="3"/>
      <c r="AZ3104" s="56"/>
      <c r="BA3104" s="4"/>
      <c r="BB3104" s="3"/>
      <c r="BC3104" s="3"/>
      <c r="BD3104" s="3"/>
      <c r="BE3104" s="3"/>
      <c r="BF3104" s="3"/>
      <c r="BG3104" s="3"/>
      <c r="BH3104" s="3"/>
      <c r="BI3104" s="3"/>
      <c r="BJ3104" s="3"/>
      <c r="BK3104" s="3"/>
      <c r="BL3104" s="3"/>
      <c r="BM3104" s="3"/>
      <c r="BN3104" s="3"/>
      <c r="BO3104" s="4"/>
      <c r="BP3104" s="4"/>
      <c r="BQ3104" s="3"/>
      <c r="BR3104" s="3"/>
      <c r="BS3104" s="4"/>
      <c r="BT3104" s="5"/>
      <c r="BU3104" s="3"/>
      <c r="BV3104" s="3"/>
      <c r="BW3104" s="3"/>
      <c r="BX3104" s="3"/>
      <c r="BY3104" s="3"/>
      <c r="BZ3104" s="4"/>
      <c r="CA3104" s="4"/>
      <c r="CB3104" s="3"/>
      <c r="CC3104" s="3"/>
      <c r="CD3104" s="3"/>
    </row>
    <row r="3105" spans="1:82" x14ac:dyDescent="0.3">
      <c r="A3105" s="3"/>
      <c r="B3105" s="3"/>
      <c r="C3105" s="64"/>
      <c r="D3105" s="3"/>
      <c r="E3105" s="73"/>
      <c r="F3105" s="73"/>
      <c r="G3105" s="64"/>
      <c r="H3105" s="64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2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55"/>
      <c r="AS3105" s="3"/>
      <c r="AT3105" s="3"/>
      <c r="AU3105" s="3"/>
      <c r="AV3105" s="3"/>
      <c r="AW3105" s="3"/>
      <c r="AX3105" s="55"/>
      <c r="AY3105" s="3"/>
      <c r="AZ3105" s="56"/>
      <c r="BA3105" s="4"/>
      <c r="BB3105" s="3"/>
      <c r="BC3105" s="3"/>
      <c r="BD3105" s="3"/>
      <c r="BE3105" s="3"/>
      <c r="BF3105" s="3"/>
      <c r="BG3105" s="3"/>
      <c r="BH3105" s="3"/>
      <c r="BI3105" s="3"/>
      <c r="BJ3105" s="3"/>
      <c r="BK3105" s="3"/>
      <c r="BL3105" s="3"/>
      <c r="BM3105" s="3"/>
      <c r="BN3105" s="3"/>
      <c r="BO3105" s="4"/>
      <c r="BP3105" s="4"/>
      <c r="BQ3105" s="3"/>
      <c r="BR3105" s="3"/>
      <c r="BS3105" s="4"/>
      <c r="BT3105" s="5"/>
      <c r="BU3105" s="3"/>
      <c r="BV3105" s="3"/>
      <c r="BW3105" s="3"/>
      <c r="BX3105" s="3"/>
      <c r="BY3105" s="3"/>
      <c r="BZ3105" s="4"/>
      <c r="CA3105" s="4"/>
      <c r="CB3105" s="3"/>
      <c r="CC3105" s="3"/>
      <c r="CD3105" s="3"/>
    </row>
    <row r="3106" spans="1:82" x14ac:dyDescent="0.3">
      <c r="A3106" s="3"/>
      <c r="B3106" s="3"/>
      <c r="C3106" s="64"/>
      <c r="D3106" s="3"/>
      <c r="E3106" s="73"/>
      <c r="F3106" s="73"/>
      <c r="G3106" s="64"/>
      <c r="H3106" s="64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2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55"/>
      <c r="AS3106" s="3"/>
      <c r="AT3106" s="3"/>
      <c r="AU3106" s="3"/>
      <c r="AV3106" s="3"/>
      <c r="AW3106" s="3"/>
      <c r="AX3106" s="55"/>
      <c r="AY3106" s="3"/>
      <c r="AZ3106" s="56"/>
      <c r="BA3106" s="4"/>
      <c r="BB3106" s="3"/>
      <c r="BC3106" s="3"/>
      <c r="BD3106" s="3"/>
      <c r="BE3106" s="3"/>
      <c r="BF3106" s="3"/>
      <c r="BG3106" s="3"/>
      <c r="BH3106" s="3"/>
      <c r="BI3106" s="3"/>
      <c r="BJ3106" s="3"/>
      <c r="BK3106" s="3"/>
      <c r="BL3106" s="3"/>
      <c r="BM3106" s="3"/>
      <c r="BN3106" s="3"/>
      <c r="BO3106" s="4"/>
      <c r="BP3106" s="4"/>
      <c r="BQ3106" s="3"/>
      <c r="BR3106" s="3"/>
      <c r="BS3106" s="4"/>
      <c r="BT3106" s="5"/>
      <c r="BU3106" s="3"/>
      <c r="BV3106" s="3"/>
      <c r="BW3106" s="3"/>
      <c r="BX3106" s="3"/>
      <c r="BY3106" s="3"/>
      <c r="BZ3106" s="4"/>
      <c r="CA3106" s="4"/>
      <c r="CB3106" s="3"/>
      <c r="CC3106" s="3"/>
      <c r="CD3106" s="3"/>
    </row>
    <row r="3107" spans="1:82" x14ac:dyDescent="0.3">
      <c r="A3107" s="3"/>
      <c r="B3107" s="3"/>
      <c r="C3107" s="64"/>
      <c r="D3107" s="3"/>
      <c r="E3107" s="73"/>
      <c r="F3107" s="73"/>
      <c r="G3107" s="64"/>
      <c r="H3107" s="64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2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55"/>
      <c r="AS3107" s="3"/>
      <c r="AT3107" s="3"/>
      <c r="AU3107" s="3"/>
      <c r="AV3107" s="3"/>
      <c r="AW3107" s="3"/>
      <c r="AX3107" s="55"/>
      <c r="AY3107" s="3"/>
      <c r="AZ3107" s="56"/>
      <c r="BA3107" s="4"/>
      <c r="BB3107" s="3"/>
      <c r="BC3107" s="3"/>
      <c r="BD3107" s="3"/>
      <c r="BE3107" s="3"/>
      <c r="BF3107" s="3"/>
      <c r="BG3107" s="3"/>
      <c r="BH3107" s="3"/>
      <c r="BI3107" s="3"/>
      <c r="BJ3107" s="3"/>
      <c r="BK3107" s="3"/>
      <c r="BL3107" s="3"/>
      <c r="BM3107" s="3"/>
      <c r="BN3107" s="3"/>
      <c r="BO3107" s="4"/>
      <c r="BP3107" s="4"/>
      <c r="BQ3107" s="3"/>
      <c r="BR3107" s="3"/>
      <c r="BS3107" s="4"/>
      <c r="BT3107" s="5"/>
      <c r="BU3107" s="3"/>
      <c r="BV3107" s="3"/>
      <c r="BW3107" s="3"/>
      <c r="BX3107" s="3"/>
      <c r="BY3107" s="3"/>
      <c r="BZ3107" s="4"/>
      <c r="CA3107" s="4"/>
      <c r="CB3107" s="3"/>
      <c r="CC3107" s="3"/>
      <c r="CD3107" s="3"/>
    </row>
    <row r="3108" spans="1:82" x14ac:dyDescent="0.3">
      <c r="A3108" s="3"/>
      <c r="B3108" s="3"/>
      <c r="C3108" s="64"/>
      <c r="D3108" s="3"/>
      <c r="E3108" s="73"/>
      <c r="F3108" s="73"/>
      <c r="G3108" s="64"/>
      <c r="H3108" s="64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2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55"/>
      <c r="AS3108" s="3"/>
      <c r="AT3108" s="3"/>
      <c r="AU3108" s="3"/>
      <c r="AV3108" s="3"/>
      <c r="AW3108" s="3"/>
      <c r="AX3108" s="55"/>
      <c r="AY3108" s="3"/>
      <c r="AZ3108" s="56"/>
      <c r="BA3108" s="4"/>
      <c r="BB3108" s="3"/>
      <c r="BC3108" s="3"/>
      <c r="BD3108" s="3"/>
      <c r="BE3108" s="3"/>
      <c r="BF3108" s="3"/>
      <c r="BG3108" s="3"/>
      <c r="BH3108" s="3"/>
      <c r="BI3108" s="3"/>
      <c r="BJ3108" s="3"/>
      <c r="BK3108" s="3"/>
      <c r="BL3108" s="3"/>
      <c r="BM3108" s="3"/>
      <c r="BN3108" s="3"/>
      <c r="BO3108" s="4"/>
      <c r="BP3108" s="4"/>
      <c r="BQ3108" s="3"/>
      <c r="BR3108" s="3"/>
      <c r="BS3108" s="4"/>
      <c r="BT3108" s="5"/>
      <c r="BU3108" s="3"/>
      <c r="BV3108" s="3"/>
      <c r="BW3108" s="3"/>
      <c r="BX3108" s="3"/>
      <c r="BY3108" s="3"/>
      <c r="BZ3108" s="4"/>
      <c r="CA3108" s="4"/>
      <c r="CB3108" s="3"/>
      <c r="CC3108" s="3"/>
      <c r="CD3108" s="3"/>
    </row>
    <row r="3109" spans="1:82" x14ac:dyDescent="0.3">
      <c r="A3109" s="3"/>
      <c r="B3109" s="3"/>
      <c r="C3109" s="64"/>
      <c r="D3109" s="3"/>
      <c r="E3109" s="73"/>
      <c r="F3109" s="73"/>
      <c r="G3109" s="64"/>
      <c r="H3109" s="64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2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55"/>
      <c r="AS3109" s="3"/>
      <c r="AT3109" s="3"/>
      <c r="AU3109" s="3"/>
      <c r="AV3109" s="3"/>
      <c r="AW3109" s="3"/>
      <c r="AX3109" s="55"/>
      <c r="AY3109" s="3"/>
      <c r="AZ3109" s="56"/>
      <c r="BA3109" s="4"/>
      <c r="BB3109" s="3"/>
      <c r="BC3109" s="3"/>
      <c r="BD3109" s="3"/>
      <c r="BE3109" s="3"/>
      <c r="BF3109" s="3"/>
      <c r="BG3109" s="3"/>
      <c r="BH3109" s="3"/>
      <c r="BI3109" s="3"/>
      <c r="BJ3109" s="3"/>
      <c r="BK3109" s="3"/>
      <c r="BL3109" s="3"/>
      <c r="BM3109" s="3"/>
      <c r="BN3109" s="3"/>
      <c r="BO3109" s="4"/>
      <c r="BP3109" s="4"/>
      <c r="BQ3109" s="3"/>
      <c r="BR3109" s="3"/>
      <c r="BS3109" s="4"/>
      <c r="BT3109" s="5"/>
      <c r="BU3109" s="3"/>
      <c r="BV3109" s="3"/>
      <c r="BW3109" s="3"/>
      <c r="BX3109" s="3"/>
      <c r="BY3109" s="3"/>
      <c r="BZ3109" s="4"/>
      <c r="CA3109" s="4"/>
      <c r="CB3109" s="3"/>
      <c r="CC3109" s="3"/>
      <c r="CD3109" s="3"/>
    </row>
    <row r="3110" spans="1:82" x14ac:dyDescent="0.3">
      <c r="A3110" s="3"/>
      <c r="B3110" s="3"/>
      <c r="C3110" s="64"/>
      <c r="D3110" s="3"/>
      <c r="E3110" s="73"/>
      <c r="F3110" s="73"/>
      <c r="G3110" s="64"/>
      <c r="H3110" s="64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2"/>
      <c r="V3110" s="3"/>
      <c r="W3110" s="3"/>
      <c r="X3110" s="3"/>
      <c r="Y3110" s="3"/>
      <c r="Z3110" s="3"/>
      <c r="AA3110" s="3"/>
      <c r="AB3110" s="3"/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55"/>
      <c r="AS3110" s="3"/>
      <c r="AT3110" s="3"/>
      <c r="AU3110" s="3"/>
      <c r="AV3110" s="3"/>
      <c r="AW3110" s="3"/>
      <c r="AX3110" s="55"/>
      <c r="AY3110" s="3"/>
      <c r="AZ3110" s="56"/>
      <c r="BA3110" s="4"/>
      <c r="BB3110" s="3"/>
      <c r="BC3110" s="3"/>
      <c r="BD3110" s="3"/>
      <c r="BE3110" s="3"/>
      <c r="BF3110" s="3"/>
      <c r="BG3110" s="3"/>
      <c r="BH3110" s="3"/>
      <c r="BI3110" s="3"/>
      <c r="BJ3110" s="3"/>
      <c r="BK3110" s="3"/>
      <c r="BL3110" s="3"/>
      <c r="BM3110" s="3"/>
      <c r="BN3110" s="3"/>
      <c r="BO3110" s="4"/>
      <c r="BP3110" s="4"/>
      <c r="BQ3110" s="3"/>
      <c r="BR3110" s="3"/>
      <c r="BS3110" s="4"/>
      <c r="BT3110" s="5"/>
      <c r="BU3110" s="3"/>
      <c r="BV3110" s="3"/>
      <c r="BW3110" s="3"/>
      <c r="BX3110" s="3"/>
      <c r="BY3110" s="3"/>
      <c r="BZ3110" s="4"/>
      <c r="CA3110" s="4"/>
      <c r="CB3110" s="3"/>
      <c r="CC3110" s="3"/>
      <c r="CD3110" s="3"/>
    </row>
    <row r="3111" spans="1:82" x14ac:dyDescent="0.3">
      <c r="A3111" s="3"/>
      <c r="B3111" s="3"/>
      <c r="C3111" s="64"/>
      <c r="D3111" s="3"/>
      <c r="E3111" s="73"/>
      <c r="F3111" s="73"/>
      <c r="G3111" s="64"/>
      <c r="H3111" s="64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2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55"/>
      <c r="AS3111" s="3"/>
      <c r="AT3111" s="3"/>
      <c r="AU3111" s="3"/>
      <c r="AV3111" s="3"/>
      <c r="AW3111" s="3"/>
      <c r="AX3111" s="55"/>
      <c r="AY3111" s="3"/>
      <c r="AZ3111" s="56"/>
      <c r="BA3111" s="4"/>
      <c r="BB3111" s="3"/>
      <c r="BC3111" s="3"/>
      <c r="BD3111" s="3"/>
      <c r="BE3111" s="3"/>
      <c r="BF3111" s="3"/>
      <c r="BG3111" s="3"/>
      <c r="BH3111" s="3"/>
      <c r="BI3111" s="3"/>
      <c r="BJ3111" s="3"/>
      <c r="BK3111" s="3"/>
      <c r="BL3111" s="3"/>
      <c r="BM3111" s="3"/>
      <c r="BN3111" s="3"/>
      <c r="BO3111" s="4"/>
      <c r="BP3111" s="4"/>
      <c r="BQ3111" s="3"/>
      <c r="BR3111" s="3"/>
      <c r="BS3111" s="4"/>
      <c r="BT3111" s="5"/>
      <c r="BU3111" s="3"/>
      <c r="BV3111" s="3"/>
      <c r="BW3111" s="3"/>
      <c r="BX3111" s="3"/>
      <c r="BY3111" s="3"/>
      <c r="BZ3111" s="4"/>
      <c r="CA3111" s="4"/>
      <c r="CB3111" s="3"/>
      <c r="CC3111" s="3"/>
      <c r="CD3111" s="3"/>
    </row>
    <row r="3112" spans="1:82" x14ac:dyDescent="0.3">
      <c r="A3112" s="3"/>
      <c r="B3112" s="3"/>
      <c r="C3112" s="64"/>
      <c r="D3112" s="3"/>
      <c r="E3112" s="73"/>
      <c r="F3112" s="73"/>
      <c r="G3112" s="64"/>
      <c r="H3112" s="64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2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55"/>
      <c r="AS3112" s="3"/>
      <c r="AT3112" s="3"/>
      <c r="AU3112" s="3"/>
      <c r="AV3112" s="3"/>
      <c r="AW3112" s="3"/>
      <c r="AX3112" s="55"/>
      <c r="AY3112" s="3"/>
      <c r="AZ3112" s="56"/>
      <c r="BA3112" s="4"/>
      <c r="BB3112" s="3"/>
      <c r="BC3112" s="3"/>
      <c r="BD3112" s="3"/>
      <c r="BE3112" s="3"/>
      <c r="BF3112" s="3"/>
      <c r="BG3112" s="3"/>
      <c r="BH3112" s="3"/>
      <c r="BI3112" s="3"/>
      <c r="BJ3112" s="3"/>
      <c r="BK3112" s="3"/>
      <c r="BL3112" s="3"/>
      <c r="BM3112" s="3"/>
      <c r="BN3112" s="3"/>
      <c r="BO3112" s="4"/>
      <c r="BP3112" s="4"/>
      <c r="BQ3112" s="3"/>
      <c r="BR3112" s="3"/>
      <c r="BS3112" s="4"/>
      <c r="BT3112" s="5"/>
      <c r="BU3112" s="3"/>
      <c r="BV3112" s="3"/>
      <c r="BW3112" s="3"/>
      <c r="BX3112" s="3"/>
      <c r="BY3112" s="3"/>
      <c r="BZ3112" s="4"/>
      <c r="CA3112" s="4"/>
      <c r="CB3112" s="3"/>
      <c r="CC3112" s="3"/>
      <c r="CD3112" s="3"/>
    </row>
    <row r="3113" spans="1:82" x14ac:dyDescent="0.3">
      <c r="A3113" s="3"/>
      <c r="B3113" s="3"/>
      <c r="C3113" s="64"/>
      <c r="D3113" s="3"/>
      <c r="E3113" s="73"/>
      <c r="F3113" s="73"/>
      <c r="G3113" s="64"/>
      <c r="H3113" s="64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2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55"/>
      <c r="AS3113" s="3"/>
      <c r="AT3113" s="3"/>
      <c r="AU3113" s="3"/>
      <c r="AV3113" s="3"/>
      <c r="AW3113" s="3"/>
      <c r="AX3113" s="55"/>
      <c r="AY3113" s="3"/>
      <c r="AZ3113" s="56"/>
      <c r="BA3113" s="4"/>
      <c r="BB3113" s="3"/>
      <c r="BC3113" s="3"/>
      <c r="BD3113" s="3"/>
      <c r="BE3113" s="3"/>
      <c r="BF3113" s="3"/>
      <c r="BG3113" s="3"/>
      <c r="BH3113" s="3"/>
      <c r="BI3113" s="3"/>
      <c r="BJ3113" s="3"/>
      <c r="BK3113" s="3"/>
      <c r="BL3113" s="3"/>
      <c r="BM3113" s="3"/>
      <c r="BN3113" s="3"/>
      <c r="BO3113" s="4"/>
      <c r="BP3113" s="4"/>
      <c r="BQ3113" s="3"/>
      <c r="BR3113" s="3"/>
      <c r="BS3113" s="4"/>
      <c r="BT3113" s="5"/>
      <c r="BU3113" s="3"/>
      <c r="BV3113" s="3"/>
      <c r="BW3113" s="3"/>
      <c r="BX3113" s="3"/>
      <c r="BY3113" s="3"/>
      <c r="BZ3113" s="4"/>
      <c r="CA3113" s="4"/>
      <c r="CB3113" s="3"/>
      <c r="CC3113" s="3"/>
      <c r="CD3113" s="3"/>
    </row>
    <row r="3114" spans="1:82" x14ac:dyDescent="0.3">
      <c r="A3114" s="3"/>
      <c r="B3114" s="3"/>
      <c r="C3114" s="64"/>
      <c r="D3114" s="3"/>
      <c r="E3114" s="73"/>
      <c r="F3114" s="73"/>
      <c r="G3114" s="64"/>
      <c r="H3114" s="64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2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55"/>
      <c r="AS3114" s="3"/>
      <c r="AT3114" s="3"/>
      <c r="AU3114" s="3"/>
      <c r="AV3114" s="3"/>
      <c r="AW3114" s="3"/>
      <c r="AX3114" s="55"/>
      <c r="AY3114" s="3"/>
      <c r="AZ3114" s="56"/>
      <c r="BA3114" s="4"/>
      <c r="BB3114" s="3"/>
      <c r="BC3114" s="3"/>
      <c r="BD3114" s="3"/>
      <c r="BE3114" s="3"/>
      <c r="BF3114" s="3"/>
      <c r="BG3114" s="3"/>
      <c r="BH3114" s="3"/>
      <c r="BI3114" s="3"/>
      <c r="BJ3114" s="3"/>
      <c r="BK3114" s="3"/>
      <c r="BL3114" s="3"/>
      <c r="BM3114" s="3"/>
      <c r="BN3114" s="3"/>
      <c r="BO3114" s="4"/>
      <c r="BP3114" s="4"/>
      <c r="BQ3114" s="3"/>
      <c r="BR3114" s="3"/>
      <c r="BS3114" s="4"/>
      <c r="BT3114" s="5"/>
      <c r="BU3114" s="3"/>
      <c r="BV3114" s="3"/>
      <c r="BW3114" s="3"/>
      <c r="BX3114" s="3"/>
      <c r="BY3114" s="3"/>
      <c r="BZ3114" s="4"/>
      <c r="CA3114" s="4"/>
      <c r="CB3114" s="3"/>
      <c r="CC3114" s="3"/>
      <c r="CD3114" s="3"/>
    </row>
    <row r="3115" spans="1:82" x14ac:dyDescent="0.3">
      <c r="A3115" s="3"/>
      <c r="B3115" s="3"/>
      <c r="C3115" s="64"/>
      <c r="D3115" s="3"/>
      <c r="E3115" s="73"/>
      <c r="F3115" s="73"/>
      <c r="G3115" s="64"/>
      <c r="H3115" s="64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2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55"/>
      <c r="AS3115" s="3"/>
      <c r="AT3115" s="3"/>
      <c r="AU3115" s="3"/>
      <c r="AV3115" s="3"/>
      <c r="AW3115" s="3"/>
      <c r="AX3115" s="55"/>
      <c r="AY3115" s="3"/>
      <c r="AZ3115" s="56"/>
      <c r="BA3115" s="4"/>
      <c r="BB3115" s="3"/>
      <c r="BC3115" s="3"/>
      <c r="BD3115" s="3"/>
      <c r="BE3115" s="3"/>
      <c r="BF3115" s="3"/>
      <c r="BG3115" s="3"/>
      <c r="BH3115" s="3"/>
      <c r="BI3115" s="3"/>
      <c r="BJ3115" s="3"/>
      <c r="BK3115" s="3"/>
      <c r="BL3115" s="3"/>
      <c r="BM3115" s="3"/>
      <c r="BN3115" s="3"/>
      <c r="BO3115" s="4"/>
      <c r="BP3115" s="4"/>
      <c r="BQ3115" s="3"/>
      <c r="BR3115" s="3"/>
      <c r="BS3115" s="4"/>
      <c r="BT3115" s="5"/>
      <c r="BU3115" s="3"/>
      <c r="BV3115" s="3"/>
      <c r="BW3115" s="3"/>
      <c r="BX3115" s="3"/>
      <c r="BY3115" s="3"/>
      <c r="BZ3115" s="4"/>
      <c r="CA3115" s="4"/>
      <c r="CB3115" s="3"/>
      <c r="CC3115" s="3"/>
      <c r="CD3115" s="3"/>
    </row>
    <row r="3116" spans="1:82" x14ac:dyDescent="0.3">
      <c r="A3116" s="3"/>
      <c r="B3116" s="3"/>
      <c r="C3116" s="64"/>
      <c r="D3116" s="3"/>
      <c r="E3116" s="73"/>
      <c r="F3116" s="73"/>
      <c r="G3116" s="64"/>
      <c r="H3116" s="64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2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55"/>
      <c r="AS3116" s="3"/>
      <c r="AT3116" s="3"/>
      <c r="AU3116" s="3"/>
      <c r="AV3116" s="3"/>
      <c r="AW3116" s="3"/>
      <c r="AX3116" s="55"/>
      <c r="AY3116" s="3"/>
      <c r="AZ3116" s="56"/>
      <c r="BA3116" s="4"/>
      <c r="BB3116" s="3"/>
      <c r="BC3116" s="3"/>
      <c r="BD3116" s="3"/>
      <c r="BE3116" s="3"/>
      <c r="BF3116" s="3"/>
      <c r="BG3116" s="3"/>
      <c r="BH3116" s="3"/>
      <c r="BI3116" s="3"/>
      <c r="BJ3116" s="3"/>
      <c r="BK3116" s="3"/>
      <c r="BL3116" s="3"/>
      <c r="BM3116" s="3"/>
      <c r="BN3116" s="3"/>
      <c r="BO3116" s="4"/>
      <c r="BP3116" s="4"/>
      <c r="BQ3116" s="3"/>
      <c r="BR3116" s="3"/>
      <c r="BS3116" s="4"/>
      <c r="BT3116" s="5"/>
      <c r="BU3116" s="3"/>
      <c r="BV3116" s="3"/>
      <c r="BW3116" s="3"/>
      <c r="BX3116" s="3"/>
      <c r="BY3116" s="3"/>
      <c r="BZ3116" s="4"/>
      <c r="CA3116" s="4"/>
      <c r="CB3116" s="3"/>
      <c r="CC3116" s="3"/>
      <c r="CD3116" s="3"/>
    </row>
    <row r="3117" spans="1:82" x14ac:dyDescent="0.3">
      <c r="A3117" s="3"/>
      <c r="B3117" s="3"/>
      <c r="C3117" s="64"/>
      <c r="D3117" s="3"/>
      <c r="E3117" s="73"/>
      <c r="F3117" s="73"/>
      <c r="G3117" s="64"/>
      <c r="H3117" s="64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2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55"/>
      <c r="AS3117" s="3"/>
      <c r="AT3117" s="3"/>
      <c r="AU3117" s="3"/>
      <c r="AV3117" s="3"/>
      <c r="AW3117" s="3"/>
      <c r="AX3117" s="55"/>
      <c r="AY3117" s="3"/>
      <c r="AZ3117" s="56"/>
      <c r="BA3117" s="4"/>
      <c r="BB3117" s="3"/>
      <c r="BC3117" s="3"/>
      <c r="BD3117" s="3"/>
      <c r="BE3117" s="3"/>
      <c r="BF3117" s="3"/>
      <c r="BG3117" s="3"/>
      <c r="BH3117" s="3"/>
      <c r="BI3117" s="3"/>
      <c r="BJ3117" s="3"/>
      <c r="BK3117" s="3"/>
      <c r="BL3117" s="3"/>
      <c r="BM3117" s="3"/>
      <c r="BN3117" s="3"/>
      <c r="BO3117" s="4"/>
      <c r="BP3117" s="4"/>
      <c r="BQ3117" s="3"/>
      <c r="BR3117" s="3"/>
      <c r="BS3117" s="4"/>
      <c r="BT3117" s="5"/>
      <c r="BU3117" s="3"/>
      <c r="BV3117" s="3"/>
      <c r="BW3117" s="3"/>
      <c r="BX3117" s="3"/>
      <c r="BY3117" s="3"/>
      <c r="BZ3117" s="4"/>
      <c r="CA3117" s="4"/>
      <c r="CB3117" s="3"/>
      <c r="CC3117" s="3"/>
      <c r="CD3117" s="3"/>
    </row>
    <row r="3118" spans="1:82" x14ac:dyDescent="0.3">
      <c r="A3118" s="3"/>
      <c r="B3118" s="3"/>
      <c r="C3118" s="64"/>
      <c r="D3118" s="3"/>
      <c r="E3118" s="73"/>
      <c r="F3118" s="73"/>
      <c r="G3118" s="64"/>
      <c r="H3118" s="64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2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55"/>
      <c r="AS3118" s="3"/>
      <c r="AT3118" s="3"/>
      <c r="AU3118" s="3"/>
      <c r="AV3118" s="3"/>
      <c r="AW3118" s="3"/>
      <c r="AX3118" s="55"/>
      <c r="AY3118" s="3"/>
      <c r="AZ3118" s="56"/>
      <c r="BA3118" s="4"/>
      <c r="BB3118" s="3"/>
      <c r="BC3118" s="3"/>
      <c r="BD3118" s="3"/>
      <c r="BE3118" s="3"/>
      <c r="BF3118" s="3"/>
      <c r="BG3118" s="3"/>
      <c r="BH3118" s="3"/>
      <c r="BI3118" s="3"/>
      <c r="BJ3118" s="3"/>
      <c r="BK3118" s="3"/>
      <c r="BL3118" s="3"/>
      <c r="BM3118" s="3"/>
      <c r="BN3118" s="3"/>
      <c r="BO3118" s="4"/>
      <c r="BP3118" s="4"/>
      <c r="BQ3118" s="3"/>
      <c r="BR3118" s="3"/>
      <c r="BS3118" s="4"/>
      <c r="BT3118" s="5"/>
      <c r="BU3118" s="3"/>
      <c r="BV3118" s="3"/>
      <c r="BW3118" s="3"/>
      <c r="BX3118" s="3"/>
      <c r="BY3118" s="3"/>
      <c r="BZ3118" s="4"/>
      <c r="CA3118" s="4"/>
      <c r="CB3118" s="3"/>
      <c r="CC3118" s="3"/>
      <c r="CD3118" s="3"/>
    </row>
    <row r="3119" spans="1:82" x14ac:dyDescent="0.3">
      <c r="A3119" s="3"/>
      <c r="B3119" s="3"/>
      <c r="C3119" s="64"/>
      <c r="D3119" s="3"/>
      <c r="E3119" s="73"/>
      <c r="F3119" s="73"/>
      <c r="G3119" s="64"/>
      <c r="H3119" s="64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2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55"/>
      <c r="AS3119" s="3"/>
      <c r="AT3119" s="3"/>
      <c r="AU3119" s="3"/>
      <c r="AV3119" s="3"/>
      <c r="AW3119" s="3"/>
      <c r="AX3119" s="55"/>
      <c r="AY3119" s="3"/>
      <c r="AZ3119" s="56"/>
      <c r="BA3119" s="4"/>
      <c r="BB3119" s="3"/>
      <c r="BC3119" s="3"/>
      <c r="BD3119" s="3"/>
      <c r="BE3119" s="3"/>
      <c r="BF3119" s="3"/>
      <c r="BG3119" s="3"/>
      <c r="BH3119" s="3"/>
      <c r="BI3119" s="3"/>
      <c r="BJ3119" s="3"/>
      <c r="BK3119" s="3"/>
      <c r="BL3119" s="3"/>
      <c r="BM3119" s="3"/>
      <c r="BN3119" s="3"/>
      <c r="BO3119" s="4"/>
      <c r="BP3119" s="4"/>
      <c r="BQ3119" s="3"/>
      <c r="BR3119" s="3"/>
      <c r="BS3119" s="4"/>
      <c r="BT3119" s="5"/>
      <c r="BU3119" s="3"/>
      <c r="BV3119" s="3"/>
      <c r="BW3119" s="3"/>
      <c r="BX3119" s="3"/>
      <c r="BY3119" s="3"/>
      <c r="BZ3119" s="4"/>
      <c r="CA3119" s="4"/>
      <c r="CB3119" s="3"/>
      <c r="CC3119" s="3"/>
      <c r="CD3119" s="3"/>
    </row>
    <row r="3120" spans="1:82" x14ac:dyDescent="0.3">
      <c r="A3120" s="3"/>
      <c r="B3120" s="3"/>
      <c r="C3120" s="64"/>
      <c r="D3120" s="3"/>
      <c r="E3120" s="73"/>
      <c r="F3120" s="73"/>
      <c r="G3120" s="64"/>
      <c r="H3120" s="64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2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55"/>
      <c r="AS3120" s="3"/>
      <c r="AT3120" s="3"/>
      <c r="AU3120" s="3"/>
      <c r="AV3120" s="3"/>
      <c r="AW3120" s="3"/>
      <c r="AX3120" s="55"/>
      <c r="AY3120" s="3"/>
      <c r="AZ3120" s="56"/>
      <c r="BA3120" s="4"/>
      <c r="BB3120" s="3"/>
      <c r="BC3120" s="3"/>
      <c r="BD3120" s="3"/>
      <c r="BE3120" s="3"/>
      <c r="BF3120" s="3"/>
      <c r="BG3120" s="3"/>
      <c r="BH3120" s="3"/>
      <c r="BI3120" s="3"/>
      <c r="BJ3120" s="3"/>
      <c r="BK3120" s="3"/>
      <c r="BL3120" s="3"/>
      <c r="BM3120" s="3"/>
      <c r="BN3120" s="3"/>
      <c r="BO3120" s="4"/>
      <c r="BP3120" s="4"/>
      <c r="BQ3120" s="3"/>
      <c r="BR3120" s="3"/>
      <c r="BS3120" s="4"/>
      <c r="BT3120" s="5"/>
      <c r="BU3120" s="3"/>
      <c r="BV3120" s="3"/>
      <c r="BW3120" s="3"/>
      <c r="BX3120" s="3"/>
      <c r="BY3120" s="3"/>
      <c r="BZ3120" s="4"/>
      <c r="CA3120" s="4"/>
      <c r="CB3120" s="3"/>
      <c r="CC3120" s="3"/>
      <c r="CD3120" s="3"/>
    </row>
    <row r="3121" spans="1:82" x14ac:dyDescent="0.3">
      <c r="A3121" s="3"/>
      <c r="B3121" s="3"/>
      <c r="C3121" s="64"/>
      <c r="D3121" s="3"/>
      <c r="E3121" s="73"/>
      <c r="F3121" s="73"/>
      <c r="G3121" s="64"/>
      <c r="H3121" s="64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2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55"/>
      <c r="AS3121" s="3"/>
      <c r="AT3121" s="3"/>
      <c r="AU3121" s="3"/>
      <c r="AV3121" s="3"/>
      <c r="AW3121" s="3"/>
      <c r="AX3121" s="55"/>
      <c r="AY3121" s="3"/>
      <c r="AZ3121" s="56"/>
      <c r="BA3121" s="4"/>
      <c r="BB3121" s="3"/>
      <c r="BC3121" s="3"/>
      <c r="BD3121" s="3"/>
      <c r="BE3121" s="3"/>
      <c r="BF3121" s="3"/>
      <c r="BG3121" s="3"/>
      <c r="BH3121" s="3"/>
      <c r="BI3121" s="3"/>
      <c r="BJ3121" s="3"/>
      <c r="BK3121" s="3"/>
      <c r="BL3121" s="3"/>
      <c r="BM3121" s="3"/>
      <c r="BN3121" s="3"/>
      <c r="BO3121" s="4"/>
      <c r="BP3121" s="4"/>
      <c r="BQ3121" s="3"/>
      <c r="BR3121" s="3"/>
      <c r="BS3121" s="4"/>
      <c r="BT3121" s="5"/>
      <c r="BU3121" s="3"/>
      <c r="BV3121" s="3"/>
      <c r="BW3121" s="3"/>
      <c r="BX3121" s="3"/>
      <c r="BY3121" s="3"/>
      <c r="BZ3121" s="4"/>
      <c r="CA3121" s="4"/>
      <c r="CB3121" s="3"/>
      <c r="CC3121" s="3"/>
      <c r="CD3121" s="3"/>
    </row>
    <row r="3122" spans="1:82" x14ac:dyDescent="0.3">
      <c r="A3122" s="3"/>
      <c r="B3122" s="3"/>
      <c r="C3122" s="64"/>
      <c r="D3122" s="3"/>
      <c r="E3122" s="73"/>
      <c r="F3122" s="73"/>
      <c r="G3122" s="64"/>
      <c r="H3122" s="64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2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55"/>
      <c r="AS3122" s="3"/>
      <c r="AT3122" s="3"/>
      <c r="AU3122" s="3"/>
      <c r="AV3122" s="3"/>
      <c r="AW3122" s="3"/>
      <c r="AX3122" s="55"/>
      <c r="AY3122" s="3"/>
      <c r="AZ3122" s="56"/>
      <c r="BA3122" s="4"/>
      <c r="BB3122" s="3"/>
      <c r="BC3122" s="3"/>
      <c r="BD3122" s="3"/>
      <c r="BE3122" s="3"/>
      <c r="BF3122" s="3"/>
      <c r="BG3122" s="3"/>
      <c r="BH3122" s="3"/>
      <c r="BI3122" s="3"/>
      <c r="BJ3122" s="3"/>
      <c r="BK3122" s="3"/>
      <c r="BL3122" s="3"/>
      <c r="BM3122" s="3"/>
      <c r="BN3122" s="3"/>
      <c r="BO3122" s="4"/>
      <c r="BP3122" s="4"/>
      <c r="BQ3122" s="3"/>
      <c r="BR3122" s="3"/>
      <c r="BS3122" s="4"/>
      <c r="BT3122" s="5"/>
      <c r="BU3122" s="3"/>
      <c r="BV3122" s="3"/>
      <c r="BW3122" s="3"/>
      <c r="BX3122" s="3"/>
      <c r="BY3122" s="3"/>
      <c r="BZ3122" s="4"/>
      <c r="CA3122" s="4"/>
      <c r="CB3122" s="3"/>
      <c r="CC3122" s="3"/>
      <c r="CD3122" s="3"/>
    </row>
    <row r="3123" spans="1:82" x14ac:dyDescent="0.3">
      <c r="A3123" s="3"/>
      <c r="B3123" s="3"/>
      <c r="C3123" s="64"/>
      <c r="D3123" s="3"/>
      <c r="E3123" s="73"/>
      <c r="F3123" s="73"/>
      <c r="G3123" s="64"/>
      <c r="H3123" s="64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2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55"/>
      <c r="AS3123" s="3"/>
      <c r="AT3123" s="3"/>
      <c r="AU3123" s="3"/>
      <c r="AV3123" s="3"/>
      <c r="AW3123" s="3"/>
      <c r="AX3123" s="55"/>
      <c r="AY3123" s="3"/>
      <c r="AZ3123" s="56"/>
      <c r="BA3123" s="4"/>
      <c r="BB3123" s="3"/>
      <c r="BC3123" s="3"/>
      <c r="BD3123" s="3"/>
      <c r="BE3123" s="3"/>
      <c r="BF3123" s="3"/>
      <c r="BG3123" s="3"/>
      <c r="BH3123" s="3"/>
      <c r="BI3123" s="3"/>
      <c r="BJ3123" s="3"/>
      <c r="BK3123" s="3"/>
      <c r="BL3123" s="3"/>
      <c r="BM3123" s="3"/>
      <c r="BN3123" s="3"/>
      <c r="BO3123" s="4"/>
      <c r="BP3123" s="4"/>
      <c r="BQ3123" s="3"/>
      <c r="BR3123" s="3"/>
      <c r="BS3123" s="4"/>
      <c r="BT3123" s="5"/>
      <c r="BU3123" s="3"/>
      <c r="BV3123" s="3"/>
      <c r="BW3123" s="3"/>
      <c r="BX3123" s="3"/>
      <c r="BY3123" s="3"/>
      <c r="BZ3123" s="4"/>
      <c r="CA3123" s="4"/>
      <c r="CB3123" s="3"/>
      <c r="CC3123" s="3"/>
      <c r="CD3123" s="3"/>
    </row>
    <row r="3124" spans="1:82" x14ac:dyDescent="0.3">
      <c r="A3124" s="3"/>
      <c r="B3124" s="3"/>
      <c r="C3124" s="64"/>
      <c r="D3124" s="3"/>
      <c r="E3124" s="73"/>
      <c r="F3124" s="73"/>
      <c r="G3124" s="64"/>
      <c r="H3124" s="64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2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55"/>
      <c r="AS3124" s="3"/>
      <c r="AT3124" s="3"/>
      <c r="AU3124" s="3"/>
      <c r="AV3124" s="3"/>
      <c r="AW3124" s="3"/>
      <c r="AX3124" s="55"/>
      <c r="AY3124" s="3"/>
      <c r="AZ3124" s="56"/>
      <c r="BA3124" s="4"/>
      <c r="BB3124" s="3"/>
      <c r="BC3124" s="3"/>
      <c r="BD3124" s="3"/>
      <c r="BE3124" s="3"/>
      <c r="BF3124" s="3"/>
      <c r="BG3124" s="3"/>
      <c r="BH3124" s="3"/>
      <c r="BI3124" s="3"/>
      <c r="BJ3124" s="3"/>
      <c r="BK3124" s="3"/>
      <c r="BL3124" s="3"/>
      <c r="BM3124" s="3"/>
      <c r="BN3124" s="3"/>
      <c r="BO3124" s="4"/>
      <c r="BP3124" s="4"/>
      <c r="BQ3124" s="3"/>
      <c r="BR3124" s="3"/>
      <c r="BS3124" s="4"/>
      <c r="BT3124" s="5"/>
      <c r="BU3124" s="3"/>
      <c r="BV3124" s="3"/>
      <c r="BW3124" s="3"/>
      <c r="BX3124" s="3"/>
      <c r="BY3124" s="3"/>
      <c r="BZ3124" s="4"/>
      <c r="CA3124" s="4"/>
      <c r="CB3124" s="3"/>
      <c r="CC3124" s="3"/>
      <c r="CD3124" s="3"/>
    </row>
    <row r="3125" spans="1:82" x14ac:dyDescent="0.3">
      <c r="A3125" s="3"/>
      <c r="B3125" s="3"/>
      <c r="C3125" s="64"/>
      <c r="D3125" s="3"/>
      <c r="E3125" s="73"/>
      <c r="F3125" s="73"/>
      <c r="G3125" s="64"/>
      <c r="H3125" s="64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2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55"/>
      <c r="AS3125" s="3"/>
      <c r="AT3125" s="3"/>
      <c r="AU3125" s="3"/>
      <c r="AV3125" s="3"/>
      <c r="AW3125" s="3"/>
      <c r="AX3125" s="55"/>
      <c r="AY3125" s="3"/>
      <c r="AZ3125" s="56"/>
      <c r="BA3125" s="4"/>
      <c r="BB3125" s="3"/>
      <c r="BC3125" s="3"/>
      <c r="BD3125" s="3"/>
      <c r="BE3125" s="3"/>
      <c r="BF3125" s="3"/>
      <c r="BG3125" s="3"/>
      <c r="BH3125" s="3"/>
      <c r="BI3125" s="3"/>
      <c r="BJ3125" s="3"/>
      <c r="BK3125" s="3"/>
      <c r="BL3125" s="3"/>
      <c r="BM3125" s="3"/>
      <c r="BN3125" s="3"/>
      <c r="BO3125" s="4"/>
      <c r="BP3125" s="4"/>
      <c r="BQ3125" s="3"/>
      <c r="BR3125" s="3"/>
      <c r="BS3125" s="4"/>
      <c r="BT3125" s="5"/>
      <c r="BU3125" s="3"/>
      <c r="BV3125" s="3"/>
      <c r="BW3125" s="3"/>
      <c r="BX3125" s="3"/>
      <c r="BY3125" s="3"/>
      <c r="BZ3125" s="4"/>
      <c r="CA3125" s="4"/>
      <c r="CB3125" s="3"/>
      <c r="CC3125" s="3"/>
      <c r="CD3125" s="3"/>
    </row>
    <row r="3126" spans="1:82" x14ac:dyDescent="0.3">
      <c r="A3126" s="3"/>
      <c r="B3126" s="3"/>
      <c r="C3126" s="64"/>
      <c r="D3126" s="3"/>
      <c r="E3126" s="73"/>
      <c r="F3126" s="73"/>
      <c r="G3126" s="64"/>
      <c r="H3126" s="64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2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55"/>
      <c r="AS3126" s="3"/>
      <c r="AT3126" s="3"/>
      <c r="AU3126" s="3"/>
      <c r="AV3126" s="3"/>
      <c r="AW3126" s="3"/>
      <c r="AX3126" s="55"/>
      <c r="AY3126" s="3"/>
      <c r="AZ3126" s="56"/>
      <c r="BA3126" s="4"/>
      <c r="BB3126" s="3"/>
      <c r="BC3126" s="3"/>
      <c r="BD3126" s="3"/>
      <c r="BE3126" s="3"/>
      <c r="BF3126" s="3"/>
      <c r="BG3126" s="3"/>
      <c r="BH3126" s="3"/>
      <c r="BI3126" s="3"/>
      <c r="BJ3126" s="3"/>
      <c r="BK3126" s="3"/>
      <c r="BL3126" s="3"/>
      <c r="BM3126" s="3"/>
      <c r="BN3126" s="3"/>
      <c r="BO3126" s="4"/>
      <c r="BP3126" s="4"/>
      <c r="BQ3126" s="3"/>
      <c r="BR3126" s="3"/>
      <c r="BS3126" s="4"/>
      <c r="BT3126" s="5"/>
      <c r="BU3126" s="3"/>
      <c r="BV3126" s="3"/>
      <c r="BW3126" s="3"/>
      <c r="BX3126" s="3"/>
      <c r="BY3126" s="3"/>
      <c r="BZ3126" s="4"/>
      <c r="CA3126" s="4"/>
      <c r="CB3126" s="3"/>
      <c r="CC3126" s="3"/>
      <c r="CD3126" s="3"/>
    </row>
    <row r="3127" spans="1:82" x14ac:dyDescent="0.3">
      <c r="A3127" s="3"/>
      <c r="B3127" s="3"/>
      <c r="C3127" s="64"/>
      <c r="D3127" s="3"/>
      <c r="E3127" s="73"/>
      <c r="F3127" s="73"/>
      <c r="G3127" s="64"/>
      <c r="H3127" s="64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2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55"/>
      <c r="AS3127" s="3"/>
      <c r="AT3127" s="3"/>
      <c r="AU3127" s="3"/>
      <c r="AV3127" s="3"/>
      <c r="AW3127" s="3"/>
      <c r="AX3127" s="55"/>
      <c r="AY3127" s="3"/>
      <c r="AZ3127" s="56"/>
      <c r="BA3127" s="4"/>
      <c r="BB3127" s="3"/>
      <c r="BC3127" s="3"/>
      <c r="BD3127" s="3"/>
      <c r="BE3127" s="3"/>
      <c r="BF3127" s="3"/>
      <c r="BG3127" s="3"/>
      <c r="BH3127" s="3"/>
      <c r="BI3127" s="3"/>
      <c r="BJ3127" s="3"/>
      <c r="BK3127" s="3"/>
      <c r="BL3127" s="3"/>
      <c r="BM3127" s="3"/>
      <c r="BN3127" s="3"/>
      <c r="BO3127" s="4"/>
      <c r="BP3127" s="4"/>
      <c r="BQ3127" s="3"/>
      <c r="BR3127" s="3"/>
      <c r="BS3127" s="4"/>
      <c r="BT3127" s="5"/>
      <c r="BU3127" s="3"/>
      <c r="BV3127" s="3"/>
      <c r="BW3127" s="3"/>
      <c r="BX3127" s="3"/>
      <c r="BY3127" s="3"/>
      <c r="BZ3127" s="4"/>
      <c r="CA3127" s="4"/>
      <c r="CB3127" s="3"/>
      <c r="CC3127" s="3"/>
      <c r="CD3127" s="3"/>
    </row>
    <row r="3128" spans="1:82" x14ac:dyDescent="0.3">
      <c r="A3128" s="3"/>
      <c r="B3128" s="3"/>
      <c r="C3128" s="64"/>
      <c r="D3128" s="3"/>
      <c r="E3128" s="73"/>
      <c r="F3128" s="73"/>
      <c r="G3128" s="64"/>
      <c r="H3128" s="64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2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55"/>
      <c r="AS3128" s="3"/>
      <c r="AT3128" s="3"/>
      <c r="AU3128" s="3"/>
      <c r="AV3128" s="3"/>
      <c r="AW3128" s="3"/>
      <c r="AX3128" s="55"/>
      <c r="AY3128" s="3"/>
      <c r="AZ3128" s="56"/>
      <c r="BA3128" s="4"/>
      <c r="BB3128" s="3"/>
      <c r="BC3128" s="3"/>
      <c r="BD3128" s="3"/>
      <c r="BE3128" s="3"/>
      <c r="BF3128" s="3"/>
      <c r="BG3128" s="3"/>
      <c r="BH3128" s="3"/>
      <c r="BI3128" s="3"/>
      <c r="BJ3128" s="3"/>
      <c r="BK3128" s="3"/>
      <c r="BL3128" s="3"/>
      <c r="BM3128" s="3"/>
      <c r="BN3128" s="3"/>
      <c r="BO3128" s="4"/>
      <c r="BP3128" s="4"/>
      <c r="BQ3128" s="3"/>
      <c r="BR3128" s="3"/>
      <c r="BS3128" s="4"/>
      <c r="BT3128" s="5"/>
      <c r="BU3128" s="3"/>
      <c r="BV3128" s="3"/>
      <c r="BW3128" s="3"/>
      <c r="BX3128" s="3"/>
      <c r="BY3128" s="3"/>
      <c r="BZ3128" s="4"/>
      <c r="CA3128" s="4"/>
      <c r="CB3128" s="3"/>
      <c r="CC3128" s="3"/>
      <c r="CD3128" s="3"/>
    </row>
    <row r="3129" spans="1:82" x14ac:dyDescent="0.3">
      <c r="A3129" s="3"/>
      <c r="B3129" s="3"/>
      <c r="C3129" s="64"/>
      <c r="D3129" s="3"/>
      <c r="E3129" s="73"/>
      <c r="F3129" s="73"/>
      <c r="G3129" s="64"/>
      <c r="H3129" s="64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2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55"/>
      <c r="AS3129" s="3"/>
      <c r="AT3129" s="3"/>
      <c r="AU3129" s="3"/>
      <c r="AV3129" s="3"/>
      <c r="AW3129" s="3"/>
      <c r="AX3129" s="55"/>
      <c r="AY3129" s="3"/>
      <c r="AZ3129" s="56"/>
      <c r="BA3129" s="4"/>
      <c r="BB3129" s="3"/>
      <c r="BC3129" s="3"/>
      <c r="BD3129" s="3"/>
      <c r="BE3129" s="3"/>
      <c r="BF3129" s="3"/>
      <c r="BG3129" s="3"/>
      <c r="BH3129" s="3"/>
      <c r="BI3129" s="3"/>
      <c r="BJ3129" s="3"/>
      <c r="BK3129" s="3"/>
      <c r="BL3129" s="3"/>
      <c r="BM3129" s="3"/>
      <c r="BN3129" s="3"/>
      <c r="BO3129" s="4"/>
      <c r="BP3129" s="4"/>
      <c r="BQ3129" s="3"/>
      <c r="BR3129" s="3"/>
      <c r="BS3129" s="4"/>
      <c r="BT3129" s="5"/>
      <c r="BU3129" s="3"/>
      <c r="BV3129" s="3"/>
      <c r="BW3129" s="3"/>
      <c r="BX3129" s="3"/>
      <c r="BY3129" s="3"/>
      <c r="BZ3129" s="4"/>
      <c r="CA3129" s="4"/>
      <c r="CB3129" s="3"/>
      <c r="CC3129" s="3"/>
      <c r="CD3129" s="3"/>
    </row>
    <row r="3130" spans="1:82" x14ac:dyDescent="0.3">
      <c r="A3130" s="3"/>
      <c r="B3130" s="3"/>
      <c r="C3130" s="64"/>
      <c r="D3130" s="3"/>
      <c r="E3130" s="73"/>
      <c r="F3130" s="73"/>
      <c r="G3130" s="64"/>
      <c r="H3130" s="64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2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55"/>
      <c r="AS3130" s="3"/>
      <c r="AT3130" s="3"/>
      <c r="AU3130" s="3"/>
      <c r="AV3130" s="3"/>
      <c r="AW3130" s="3"/>
      <c r="AX3130" s="55"/>
      <c r="AY3130" s="3"/>
      <c r="AZ3130" s="56"/>
      <c r="BA3130" s="4"/>
      <c r="BB3130" s="3"/>
      <c r="BC3130" s="3"/>
      <c r="BD3130" s="3"/>
      <c r="BE3130" s="3"/>
      <c r="BF3130" s="3"/>
      <c r="BG3130" s="3"/>
      <c r="BH3130" s="3"/>
      <c r="BI3130" s="3"/>
      <c r="BJ3130" s="3"/>
      <c r="BK3130" s="3"/>
      <c r="BL3130" s="3"/>
      <c r="BM3130" s="3"/>
      <c r="BN3130" s="3"/>
      <c r="BO3130" s="4"/>
      <c r="BP3130" s="4"/>
      <c r="BQ3130" s="3"/>
      <c r="BR3130" s="3"/>
      <c r="BS3130" s="4"/>
      <c r="BT3130" s="5"/>
      <c r="BU3130" s="3"/>
      <c r="BV3130" s="3"/>
      <c r="BW3130" s="3"/>
      <c r="BX3130" s="3"/>
      <c r="BY3130" s="3"/>
      <c r="BZ3130" s="4"/>
      <c r="CA3130" s="4"/>
      <c r="CB3130" s="3"/>
      <c r="CC3130" s="3"/>
      <c r="CD3130" s="3"/>
    </row>
    <row r="3131" spans="1:82" x14ac:dyDescent="0.3">
      <c r="A3131" s="3"/>
      <c r="B3131" s="3"/>
      <c r="C3131" s="64"/>
      <c r="D3131" s="3"/>
      <c r="E3131" s="73"/>
      <c r="F3131" s="73"/>
      <c r="G3131" s="64"/>
      <c r="H3131" s="64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2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55"/>
      <c r="AS3131" s="3"/>
      <c r="AT3131" s="3"/>
      <c r="AU3131" s="3"/>
      <c r="AV3131" s="3"/>
      <c r="AW3131" s="3"/>
      <c r="AX3131" s="55"/>
      <c r="AY3131" s="3"/>
      <c r="AZ3131" s="56"/>
      <c r="BA3131" s="4"/>
      <c r="BB3131" s="3"/>
      <c r="BC3131" s="3"/>
      <c r="BD3131" s="3"/>
      <c r="BE3131" s="3"/>
      <c r="BF3131" s="3"/>
      <c r="BG3131" s="3"/>
      <c r="BH3131" s="3"/>
      <c r="BI3131" s="3"/>
      <c r="BJ3131" s="3"/>
      <c r="BK3131" s="3"/>
      <c r="BL3131" s="3"/>
      <c r="BM3131" s="3"/>
      <c r="BN3131" s="3"/>
      <c r="BO3131" s="4"/>
      <c r="BP3131" s="4"/>
      <c r="BQ3131" s="3"/>
      <c r="BR3131" s="3"/>
      <c r="BS3131" s="4"/>
      <c r="BT3131" s="5"/>
      <c r="BU3131" s="3"/>
      <c r="BV3131" s="3"/>
      <c r="BW3131" s="3"/>
      <c r="BX3131" s="3"/>
      <c r="BY3131" s="3"/>
      <c r="BZ3131" s="4"/>
      <c r="CA3131" s="4"/>
      <c r="CB3131" s="3"/>
      <c r="CC3131" s="3"/>
      <c r="CD3131" s="3"/>
    </row>
    <row r="3132" spans="1:82" x14ac:dyDescent="0.3">
      <c r="A3132" s="3"/>
      <c r="B3132" s="3"/>
      <c r="C3132" s="64"/>
      <c r="D3132" s="3"/>
      <c r="E3132" s="73"/>
      <c r="F3132" s="73"/>
      <c r="G3132" s="64"/>
      <c r="H3132" s="64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2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55"/>
      <c r="AS3132" s="3"/>
      <c r="AT3132" s="3"/>
      <c r="AU3132" s="3"/>
      <c r="AV3132" s="3"/>
      <c r="AW3132" s="3"/>
      <c r="AX3132" s="55"/>
      <c r="AY3132" s="3"/>
      <c r="AZ3132" s="56"/>
      <c r="BA3132" s="4"/>
      <c r="BB3132" s="3"/>
      <c r="BC3132" s="3"/>
      <c r="BD3132" s="3"/>
      <c r="BE3132" s="3"/>
      <c r="BF3132" s="3"/>
      <c r="BG3132" s="3"/>
      <c r="BH3132" s="3"/>
      <c r="BI3132" s="3"/>
      <c r="BJ3132" s="3"/>
      <c r="BK3132" s="3"/>
      <c r="BL3132" s="3"/>
      <c r="BM3132" s="3"/>
      <c r="BN3132" s="3"/>
      <c r="BO3132" s="4"/>
      <c r="BP3132" s="4"/>
      <c r="BQ3132" s="3"/>
      <c r="BR3132" s="3"/>
      <c r="BS3132" s="4"/>
      <c r="BT3132" s="5"/>
      <c r="BU3132" s="3"/>
      <c r="BV3132" s="3"/>
      <c r="BW3132" s="3"/>
      <c r="BX3132" s="3"/>
      <c r="BY3132" s="3"/>
      <c r="BZ3132" s="4"/>
      <c r="CA3132" s="4"/>
      <c r="CB3132" s="3"/>
      <c r="CC3132" s="3"/>
      <c r="CD3132" s="3"/>
    </row>
    <row r="3133" spans="1:82" x14ac:dyDescent="0.3">
      <c r="A3133" s="3"/>
      <c r="B3133" s="3"/>
      <c r="C3133" s="64"/>
      <c r="D3133" s="3"/>
      <c r="E3133" s="73"/>
      <c r="F3133" s="73"/>
      <c r="G3133" s="64"/>
      <c r="H3133" s="64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2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55"/>
      <c r="AS3133" s="3"/>
      <c r="AT3133" s="3"/>
      <c r="AU3133" s="3"/>
      <c r="AV3133" s="3"/>
      <c r="AW3133" s="3"/>
      <c r="AX3133" s="55"/>
      <c r="AY3133" s="3"/>
      <c r="AZ3133" s="56"/>
      <c r="BA3133" s="4"/>
      <c r="BB3133" s="3"/>
      <c r="BC3133" s="3"/>
      <c r="BD3133" s="3"/>
      <c r="BE3133" s="3"/>
      <c r="BF3133" s="3"/>
      <c r="BG3133" s="3"/>
      <c r="BH3133" s="3"/>
      <c r="BI3133" s="3"/>
      <c r="BJ3133" s="3"/>
      <c r="BK3133" s="3"/>
      <c r="BL3133" s="3"/>
      <c r="BM3133" s="3"/>
      <c r="BN3133" s="3"/>
      <c r="BO3133" s="4"/>
      <c r="BP3133" s="4"/>
      <c r="BQ3133" s="3"/>
      <c r="BR3133" s="3"/>
      <c r="BS3133" s="4"/>
      <c r="BT3133" s="5"/>
      <c r="BU3133" s="3"/>
      <c r="BV3133" s="3"/>
      <c r="BW3133" s="3"/>
      <c r="BX3133" s="3"/>
      <c r="BY3133" s="3"/>
      <c r="BZ3133" s="4"/>
      <c r="CA3133" s="4"/>
      <c r="CB3133" s="3"/>
      <c r="CC3133" s="3"/>
      <c r="CD3133" s="3"/>
    </row>
    <row r="3134" spans="1:82" x14ac:dyDescent="0.3">
      <c r="A3134" s="3"/>
      <c r="B3134" s="3"/>
      <c r="C3134" s="64"/>
      <c r="D3134" s="3"/>
      <c r="E3134" s="73"/>
      <c r="F3134" s="73"/>
      <c r="G3134" s="64"/>
      <c r="H3134" s="64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2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55"/>
      <c r="AS3134" s="3"/>
      <c r="AT3134" s="3"/>
      <c r="AU3134" s="3"/>
      <c r="AV3134" s="3"/>
      <c r="AW3134" s="3"/>
      <c r="AX3134" s="55"/>
      <c r="AY3134" s="3"/>
      <c r="AZ3134" s="56"/>
      <c r="BA3134" s="4"/>
      <c r="BB3134" s="3"/>
      <c r="BC3134" s="3"/>
      <c r="BD3134" s="3"/>
      <c r="BE3134" s="3"/>
      <c r="BF3134" s="3"/>
      <c r="BG3134" s="3"/>
      <c r="BH3134" s="3"/>
      <c r="BI3134" s="3"/>
      <c r="BJ3134" s="3"/>
      <c r="BK3134" s="3"/>
      <c r="BL3134" s="3"/>
      <c r="BM3134" s="3"/>
      <c r="BN3134" s="3"/>
      <c r="BO3134" s="4"/>
      <c r="BP3134" s="4"/>
      <c r="BQ3134" s="3"/>
      <c r="BR3134" s="3"/>
      <c r="BS3134" s="4"/>
      <c r="BT3134" s="5"/>
      <c r="BU3134" s="3"/>
      <c r="BV3134" s="3"/>
      <c r="BW3134" s="3"/>
      <c r="BX3134" s="3"/>
      <c r="BY3134" s="3"/>
      <c r="BZ3134" s="4"/>
      <c r="CA3134" s="4"/>
      <c r="CB3134" s="3"/>
      <c r="CC3134" s="3"/>
      <c r="CD3134" s="3"/>
    </row>
    <row r="3135" spans="1:82" x14ac:dyDescent="0.3">
      <c r="A3135" s="3"/>
      <c r="B3135" s="3"/>
      <c r="C3135" s="64"/>
      <c r="D3135" s="3"/>
      <c r="E3135" s="73"/>
      <c r="F3135" s="73"/>
      <c r="G3135" s="64"/>
      <c r="H3135" s="64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2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55"/>
      <c r="AS3135" s="3"/>
      <c r="AT3135" s="3"/>
      <c r="AU3135" s="3"/>
      <c r="AV3135" s="3"/>
      <c r="AW3135" s="3"/>
      <c r="AX3135" s="55"/>
      <c r="AY3135" s="3"/>
      <c r="AZ3135" s="56"/>
      <c r="BA3135" s="4"/>
      <c r="BB3135" s="3"/>
      <c r="BC3135" s="3"/>
      <c r="BD3135" s="3"/>
      <c r="BE3135" s="3"/>
      <c r="BF3135" s="3"/>
      <c r="BG3135" s="3"/>
      <c r="BH3135" s="3"/>
      <c r="BI3135" s="3"/>
      <c r="BJ3135" s="3"/>
      <c r="BK3135" s="3"/>
      <c r="BL3135" s="3"/>
      <c r="BM3135" s="3"/>
      <c r="BN3135" s="3"/>
      <c r="BO3135" s="4"/>
      <c r="BP3135" s="4"/>
      <c r="BQ3135" s="3"/>
      <c r="BR3135" s="3"/>
      <c r="BS3135" s="4"/>
      <c r="BT3135" s="5"/>
      <c r="BU3135" s="3"/>
      <c r="BV3135" s="3"/>
      <c r="BW3135" s="3"/>
      <c r="BX3135" s="3"/>
      <c r="BY3135" s="3"/>
      <c r="BZ3135" s="4"/>
      <c r="CA3135" s="4"/>
      <c r="CB3135" s="3"/>
      <c r="CC3135" s="3"/>
      <c r="CD3135" s="3"/>
    </row>
    <row r="3136" spans="1:82" x14ac:dyDescent="0.3">
      <c r="A3136" s="3"/>
      <c r="B3136" s="3"/>
      <c r="C3136" s="64"/>
      <c r="D3136" s="3"/>
      <c r="E3136" s="73"/>
      <c r="F3136" s="73"/>
      <c r="G3136" s="64"/>
      <c r="H3136" s="64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2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55"/>
      <c r="AS3136" s="3"/>
      <c r="AT3136" s="3"/>
      <c r="AU3136" s="3"/>
      <c r="AV3136" s="3"/>
      <c r="AW3136" s="3"/>
      <c r="AX3136" s="55"/>
      <c r="AY3136" s="3"/>
      <c r="AZ3136" s="56"/>
      <c r="BA3136" s="4"/>
      <c r="BB3136" s="3"/>
      <c r="BC3136" s="3"/>
      <c r="BD3136" s="3"/>
      <c r="BE3136" s="3"/>
      <c r="BF3136" s="3"/>
      <c r="BG3136" s="3"/>
      <c r="BH3136" s="3"/>
      <c r="BI3136" s="3"/>
      <c r="BJ3136" s="3"/>
      <c r="BK3136" s="3"/>
      <c r="BL3136" s="3"/>
      <c r="BM3136" s="3"/>
      <c r="BN3136" s="3"/>
      <c r="BO3136" s="4"/>
      <c r="BP3136" s="4"/>
      <c r="BQ3136" s="3"/>
      <c r="BR3136" s="3"/>
      <c r="BS3136" s="4"/>
      <c r="BT3136" s="5"/>
      <c r="BU3136" s="3"/>
      <c r="BV3136" s="3"/>
      <c r="BW3136" s="3"/>
      <c r="BX3136" s="3"/>
      <c r="BY3136" s="3"/>
      <c r="BZ3136" s="4"/>
      <c r="CA3136" s="4"/>
      <c r="CB3136" s="3"/>
      <c r="CC3136" s="3"/>
      <c r="CD3136" s="3"/>
    </row>
    <row r="3137" spans="1:82" x14ac:dyDescent="0.3">
      <c r="A3137" s="3"/>
      <c r="B3137" s="3"/>
      <c r="C3137" s="64"/>
      <c r="D3137" s="3"/>
      <c r="E3137" s="73"/>
      <c r="F3137" s="73"/>
      <c r="G3137" s="64"/>
      <c r="H3137" s="64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2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55"/>
      <c r="AS3137" s="3"/>
      <c r="AT3137" s="3"/>
      <c r="AU3137" s="3"/>
      <c r="AV3137" s="3"/>
      <c r="AW3137" s="3"/>
      <c r="AX3137" s="55"/>
      <c r="AY3137" s="3"/>
      <c r="AZ3137" s="56"/>
      <c r="BA3137" s="4"/>
      <c r="BB3137" s="3"/>
      <c r="BC3137" s="3"/>
      <c r="BD3137" s="3"/>
      <c r="BE3137" s="3"/>
      <c r="BF3137" s="3"/>
      <c r="BG3137" s="3"/>
      <c r="BH3137" s="3"/>
      <c r="BI3137" s="3"/>
      <c r="BJ3137" s="3"/>
      <c r="BK3137" s="3"/>
      <c r="BL3137" s="3"/>
      <c r="BM3137" s="3"/>
      <c r="BN3137" s="3"/>
      <c r="BO3137" s="4"/>
      <c r="BP3137" s="4"/>
      <c r="BQ3137" s="3"/>
      <c r="BR3137" s="3"/>
      <c r="BS3137" s="4"/>
      <c r="BT3137" s="5"/>
      <c r="BU3137" s="3"/>
      <c r="BV3137" s="3"/>
      <c r="BW3137" s="3"/>
      <c r="BX3137" s="3"/>
      <c r="BY3137" s="3"/>
      <c r="BZ3137" s="4"/>
      <c r="CA3137" s="4"/>
      <c r="CB3137" s="3"/>
      <c r="CC3137" s="3"/>
      <c r="CD3137" s="3"/>
    </row>
    <row r="3138" spans="1:82" x14ac:dyDescent="0.3">
      <c r="A3138" s="3"/>
      <c r="B3138" s="3"/>
      <c r="C3138" s="64"/>
      <c r="D3138" s="3"/>
      <c r="E3138" s="73"/>
      <c r="F3138" s="73"/>
      <c r="G3138" s="64"/>
      <c r="H3138" s="64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2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55"/>
      <c r="AS3138" s="3"/>
      <c r="AT3138" s="3"/>
      <c r="AU3138" s="3"/>
      <c r="AV3138" s="3"/>
      <c r="AW3138" s="3"/>
      <c r="AX3138" s="55"/>
      <c r="AY3138" s="3"/>
      <c r="AZ3138" s="56"/>
      <c r="BA3138" s="4"/>
      <c r="BB3138" s="3"/>
      <c r="BC3138" s="3"/>
      <c r="BD3138" s="3"/>
      <c r="BE3138" s="3"/>
      <c r="BF3138" s="3"/>
      <c r="BG3138" s="3"/>
      <c r="BH3138" s="3"/>
      <c r="BI3138" s="3"/>
      <c r="BJ3138" s="3"/>
      <c r="BK3138" s="3"/>
      <c r="BL3138" s="3"/>
      <c r="BM3138" s="3"/>
      <c r="BN3138" s="3"/>
      <c r="BO3138" s="4"/>
      <c r="BP3138" s="4"/>
      <c r="BQ3138" s="3"/>
      <c r="BR3138" s="3"/>
      <c r="BS3138" s="4"/>
      <c r="BT3138" s="5"/>
      <c r="BU3138" s="3"/>
      <c r="BV3138" s="3"/>
      <c r="BW3138" s="3"/>
      <c r="BX3138" s="3"/>
      <c r="BY3138" s="3"/>
      <c r="BZ3138" s="4"/>
      <c r="CA3138" s="4"/>
      <c r="CB3138" s="3"/>
      <c r="CC3138" s="3"/>
      <c r="CD3138" s="3"/>
    </row>
    <row r="3139" spans="1:82" x14ac:dyDescent="0.3">
      <c r="A3139" s="3"/>
      <c r="B3139" s="3"/>
      <c r="C3139" s="64"/>
      <c r="D3139" s="3"/>
      <c r="E3139" s="73"/>
      <c r="F3139" s="73"/>
      <c r="G3139" s="64"/>
      <c r="H3139" s="64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2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55"/>
      <c r="AS3139" s="3"/>
      <c r="AT3139" s="3"/>
      <c r="AU3139" s="3"/>
      <c r="AV3139" s="3"/>
      <c r="AW3139" s="3"/>
      <c r="AX3139" s="55"/>
      <c r="AY3139" s="3"/>
      <c r="AZ3139" s="56"/>
      <c r="BA3139" s="4"/>
      <c r="BB3139" s="3"/>
      <c r="BC3139" s="3"/>
      <c r="BD3139" s="3"/>
      <c r="BE3139" s="3"/>
      <c r="BF3139" s="3"/>
      <c r="BG3139" s="3"/>
      <c r="BH3139" s="3"/>
      <c r="BI3139" s="3"/>
      <c r="BJ3139" s="3"/>
      <c r="BK3139" s="3"/>
      <c r="BL3139" s="3"/>
      <c r="BM3139" s="3"/>
      <c r="BN3139" s="3"/>
      <c r="BO3139" s="4"/>
      <c r="BP3139" s="4"/>
      <c r="BQ3139" s="3"/>
      <c r="BR3139" s="3"/>
      <c r="BS3139" s="4"/>
      <c r="BT3139" s="5"/>
      <c r="BU3139" s="3"/>
      <c r="BV3139" s="3"/>
      <c r="BW3139" s="3"/>
      <c r="BX3139" s="3"/>
      <c r="BY3139" s="3"/>
      <c r="BZ3139" s="4"/>
      <c r="CA3139" s="4"/>
      <c r="CB3139" s="3"/>
      <c r="CC3139" s="3"/>
      <c r="CD3139" s="3"/>
    </row>
    <row r="3140" spans="1:82" x14ac:dyDescent="0.3">
      <c r="A3140" s="3"/>
      <c r="B3140" s="3"/>
      <c r="C3140" s="64"/>
      <c r="D3140" s="3"/>
      <c r="E3140" s="73"/>
      <c r="F3140" s="73"/>
      <c r="G3140" s="64"/>
      <c r="H3140" s="64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2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55"/>
      <c r="AS3140" s="3"/>
      <c r="AT3140" s="3"/>
      <c r="AU3140" s="3"/>
      <c r="AV3140" s="3"/>
      <c r="AW3140" s="3"/>
      <c r="AX3140" s="55"/>
      <c r="AY3140" s="3"/>
      <c r="AZ3140" s="56"/>
      <c r="BA3140" s="4"/>
      <c r="BB3140" s="3"/>
      <c r="BC3140" s="3"/>
      <c r="BD3140" s="3"/>
      <c r="BE3140" s="3"/>
      <c r="BF3140" s="3"/>
      <c r="BG3140" s="3"/>
      <c r="BH3140" s="3"/>
      <c r="BI3140" s="3"/>
      <c r="BJ3140" s="3"/>
      <c r="BK3140" s="3"/>
      <c r="BL3140" s="3"/>
      <c r="BM3140" s="3"/>
      <c r="BN3140" s="3"/>
      <c r="BO3140" s="4"/>
      <c r="BP3140" s="4"/>
      <c r="BQ3140" s="3"/>
      <c r="BR3140" s="3"/>
      <c r="BS3140" s="4"/>
      <c r="BT3140" s="5"/>
      <c r="BU3140" s="3"/>
      <c r="BV3140" s="3"/>
      <c r="BW3140" s="3"/>
      <c r="BX3140" s="3"/>
      <c r="BY3140" s="3"/>
      <c r="BZ3140" s="4"/>
      <c r="CA3140" s="4"/>
      <c r="CB3140" s="3"/>
      <c r="CC3140" s="3"/>
      <c r="CD3140" s="3"/>
    </row>
    <row r="3141" spans="1:82" x14ac:dyDescent="0.3">
      <c r="A3141" s="3"/>
      <c r="B3141" s="3"/>
      <c r="C3141" s="64"/>
      <c r="D3141" s="3"/>
      <c r="E3141" s="73"/>
      <c r="F3141" s="73"/>
      <c r="G3141" s="64"/>
      <c r="H3141" s="64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2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55"/>
      <c r="AS3141" s="3"/>
      <c r="AT3141" s="3"/>
      <c r="AU3141" s="3"/>
      <c r="AV3141" s="3"/>
      <c r="AW3141" s="3"/>
      <c r="AX3141" s="55"/>
      <c r="AY3141" s="3"/>
      <c r="AZ3141" s="56"/>
      <c r="BA3141" s="4"/>
      <c r="BB3141" s="3"/>
      <c r="BC3141" s="3"/>
      <c r="BD3141" s="3"/>
      <c r="BE3141" s="3"/>
      <c r="BF3141" s="3"/>
      <c r="BG3141" s="3"/>
      <c r="BH3141" s="3"/>
      <c r="BI3141" s="3"/>
      <c r="BJ3141" s="3"/>
      <c r="BK3141" s="3"/>
      <c r="BL3141" s="3"/>
      <c r="BM3141" s="3"/>
      <c r="BN3141" s="3"/>
      <c r="BO3141" s="4"/>
      <c r="BP3141" s="4"/>
      <c r="BQ3141" s="3"/>
      <c r="BR3141" s="3"/>
      <c r="BS3141" s="4"/>
      <c r="BT3141" s="5"/>
      <c r="BU3141" s="3"/>
      <c r="BV3141" s="3"/>
      <c r="BW3141" s="3"/>
      <c r="BX3141" s="3"/>
      <c r="BY3141" s="3"/>
      <c r="BZ3141" s="4"/>
      <c r="CA3141" s="4"/>
      <c r="CB3141" s="3"/>
      <c r="CC3141" s="3"/>
      <c r="CD3141" s="3"/>
    </row>
    <row r="3142" spans="1:82" x14ac:dyDescent="0.3">
      <c r="A3142" s="3"/>
      <c r="B3142" s="3"/>
      <c r="C3142" s="64"/>
      <c r="D3142" s="3"/>
      <c r="E3142" s="73"/>
      <c r="F3142" s="73"/>
      <c r="G3142" s="64"/>
      <c r="H3142" s="64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2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55"/>
      <c r="AS3142" s="3"/>
      <c r="AT3142" s="3"/>
      <c r="AU3142" s="3"/>
      <c r="AV3142" s="3"/>
      <c r="AW3142" s="3"/>
      <c r="AX3142" s="55"/>
      <c r="AY3142" s="3"/>
      <c r="AZ3142" s="56"/>
      <c r="BA3142" s="4"/>
      <c r="BB3142" s="3"/>
      <c r="BC3142" s="3"/>
      <c r="BD3142" s="3"/>
      <c r="BE3142" s="3"/>
      <c r="BF3142" s="3"/>
      <c r="BG3142" s="3"/>
      <c r="BH3142" s="3"/>
      <c r="BI3142" s="3"/>
      <c r="BJ3142" s="3"/>
      <c r="BK3142" s="3"/>
      <c r="BL3142" s="3"/>
      <c r="BM3142" s="3"/>
      <c r="BN3142" s="3"/>
      <c r="BO3142" s="4"/>
      <c r="BP3142" s="4"/>
      <c r="BQ3142" s="3"/>
      <c r="BR3142" s="3"/>
      <c r="BS3142" s="4"/>
      <c r="BT3142" s="5"/>
      <c r="BU3142" s="3"/>
      <c r="BV3142" s="3"/>
      <c r="BW3142" s="3"/>
      <c r="BX3142" s="3"/>
      <c r="BY3142" s="3"/>
      <c r="BZ3142" s="4"/>
      <c r="CA3142" s="4"/>
      <c r="CB3142" s="3"/>
      <c r="CC3142" s="3"/>
      <c r="CD3142" s="3"/>
    </row>
    <row r="3143" spans="1:82" x14ac:dyDescent="0.3">
      <c r="A3143" s="3"/>
      <c r="B3143" s="3"/>
      <c r="C3143" s="64"/>
      <c r="D3143" s="3"/>
      <c r="E3143" s="73"/>
      <c r="F3143" s="73"/>
      <c r="G3143" s="64"/>
      <c r="H3143" s="64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2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55"/>
      <c r="AS3143" s="3"/>
      <c r="AT3143" s="3"/>
      <c r="AU3143" s="3"/>
      <c r="AV3143" s="3"/>
      <c r="AW3143" s="3"/>
      <c r="AX3143" s="55"/>
      <c r="AY3143" s="3"/>
      <c r="AZ3143" s="56"/>
      <c r="BA3143" s="4"/>
      <c r="BB3143" s="3"/>
      <c r="BC3143" s="3"/>
      <c r="BD3143" s="3"/>
      <c r="BE3143" s="3"/>
      <c r="BF3143" s="3"/>
      <c r="BG3143" s="3"/>
      <c r="BH3143" s="3"/>
      <c r="BI3143" s="3"/>
      <c r="BJ3143" s="3"/>
      <c r="BK3143" s="3"/>
      <c r="BL3143" s="3"/>
      <c r="BM3143" s="3"/>
      <c r="BN3143" s="3"/>
      <c r="BO3143" s="4"/>
      <c r="BP3143" s="4"/>
      <c r="BQ3143" s="3"/>
      <c r="BR3143" s="3"/>
      <c r="BS3143" s="4"/>
      <c r="BT3143" s="5"/>
      <c r="BU3143" s="3"/>
      <c r="BV3143" s="3"/>
      <c r="BW3143" s="3"/>
      <c r="BX3143" s="3"/>
      <c r="BY3143" s="3"/>
      <c r="BZ3143" s="4"/>
      <c r="CA3143" s="4"/>
      <c r="CB3143" s="3"/>
      <c r="CC3143" s="3"/>
      <c r="CD3143" s="3"/>
    </row>
    <row r="3144" spans="1:82" x14ac:dyDescent="0.3">
      <c r="A3144" s="3"/>
      <c r="B3144" s="3"/>
      <c r="C3144" s="64"/>
      <c r="D3144" s="3"/>
      <c r="E3144" s="73"/>
      <c r="F3144" s="73"/>
      <c r="G3144" s="64"/>
      <c r="H3144" s="64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2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55"/>
      <c r="AS3144" s="3"/>
      <c r="AT3144" s="3"/>
      <c r="AU3144" s="3"/>
      <c r="AV3144" s="3"/>
      <c r="AW3144" s="3"/>
      <c r="AX3144" s="55"/>
      <c r="AY3144" s="3"/>
      <c r="AZ3144" s="56"/>
      <c r="BA3144" s="4"/>
      <c r="BB3144" s="3"/>
      <c r="BC3144" s="3"/>
      <c r="BD3144" s="3"/>
      <c r="BE3144" s="3"/>
      <c r="BF3144" s="3"/>
      <c r="BG3144" s="3"/>
      <c r="BH3144" s="3"/>
      <c r="BI3144" s="3"/>
      <c r="BJ3144" s="3"/>
      <c r="BK3144" s="3"/>
      <c r="BL3144" s="3"/>
      <c r="BM3144" s="3"/>
      <c r="BN3144" s="3"/>
      <c r="BO3144" s="4"/>
      <c r="BP3144" s="4"/>
      <c r="BQ3144" s="3"/>
      <c r="BR3144" s="3"/>
      <c r="BS3144" s="4"/>
      <c r="BT3144" s="5"/>
      <c r="BU3144" s="3"/>
      <c r="BV3144" s="3"/>
      <c r="BW3144" s="3"/>
      <c r="BX3144" s="3"/>
      <c r="BY3144" s="3"/>
      <c r="BZ3144" s="4"/>
      <c r="CA3144" s="4"/>
      <c r="CB3144" s="3"/>
      <c r="CC3144" s="3"/>
      <c r="CD3144" s="3"/>
    </row>
    <row r="3145" spans="1:82" x14ac:dyDescent="0.3">
      <c r="A3145" s="3"/>
      <c r="B3145" s="3"/>
      <c r="C3145" s="64"/>
      <c r="D3145" s="3"/>
      <c r="E3145" s="73"/>
      <c r="F3145" s="73"/>
      <c r="G3145" s="64"/>
      <c r="H3145" s="64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2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55"/>
      <c r="AS3145" s="3"/>
      <c r="AT3145" s="3"/>
      <c r="AU3145" s="3"/>
      <c r="AV3145" s="3"/>
      <c r="AW3145" s="3"/>
      <c r="AX3145" s="55"/>
      <c r="AY3145" s="3"/>
      <c r="AZ3145" s="56"/>
      <c r="BA3145" s="4"/>
      <c r="BB3145" s="3"/>
      <c r="BC3145" s="3"/>
      <c r="BD3145" s="3"/>
      <c r="BE3145" s="3"/>
      <c r="BF3145" s="3"/>
      <c r="BG3145" s="3"/>
      <c r="BH3145" s="3"/>
      <c r="BI3145" s="3"/>
      <c r="BJ3145" s="3"/>
      <c r="BK3145" s="3"/>
      <c r="BL3145" s="3"/>
      <c r="BM3145" s="3"/>
      <c r="BN3145" s="3"/>
      <c r="BO3145" s="4"/>
      <c r="BP3145" s="4"/>
      <c r="BQ3145" s="3"/>
      <c r="BR3145" s="3"/>
      <c r="BS3145" s="4"/>
      <c r="BT3145" s="5"/>
      <c r="BU3145" s="3"/>
      <c r="BV3145" s="3"/>
      <c r="BW3145" s="3"/>
      <c r="BX3145" s="3"/>
      <c r="BY3145" s="3"/>
      <c r="BZ3145" s="4"/>
      <c r="CA3145" s="4"/>
      <c r="CB3145" s="3"/>
      <c r="CC3145" s="3"/>
      <c r="CD3145" s="3"/>
    </row>
    <row r="3146" spans="1:82" x14ac:dyDescent="0.3">
      <c r="A3146" s="3"/>
      <c r="B3146" s="3"/>
      <c r="C3146" s="64"/>
      <c r="D3146" s="3"/>
      <c r="E3146" s="73"/>
      <c r="F3146" s="73"/>
      <c r="G3146" s="64"/>
      <c r="H3146" s="64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2"/>
      <c r="V3146" s="3"/>
      <c r="W3146" s="3"/>
      <c r="X3146" s="3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55"/>
      <c r="AS3146" s="3"/>
      <c r="AT3146" s="3"/>
      <c r="AU3146" s="3"/>
      <c r="AV3146" s="3"/>
      <c r="AW3146" s="3"/>
      <c r="AX3146" s="55"/>
      <c r="AY3146" s="3"/>
      <c r="AZ3146" s="56"/>
      <c r="BA3146" s="4"/>
      <c r="BB3146" s="3"/>
      <c r="BC3146" s="3"/>
      <c r="BD3146" s="3"/>
      <c r="BE3146" s="3"/>
      <c r="BF3146" s="3"/>
      <c r="BG3146" s="3"/>
      <c r="BH3146" s="3"/>
      <c r="BI3146" s="3"/>
      <c r="BJ3146" s="3"/>
      <c r="BK3146" s="3"/>
      <c r="BL3146" s="3"/>
      <c r="BM3146" s="3"/>
      <c r="BN3146" s="3"/>
      <c r="BO3146" s="4"/>
      <c r="BP3146" s="4"/>
      <c r="BQ3146" s="3"/>
      <c r="BR3146" s="3"/>
      <c r="BS3146" s="4"/>
      <c r="BT3146" s="5"/>
      <c r="BU3146" s="3"/>
      <c r="BV3146" s="3"/>
      <c r="BW3146" s="3"/>
      <c r="BX3146" s="3"/>
      <c r="BY3146" s="3"/>
      <c r="BZ3146" s="4"/>
      <c r="CA3146" s="4"/>
      <c r="CB3146" s="3"/>
      <c r="CC3146" s="3"/>
      <c r="CD3146" s="3"/>
    </row>
    <row r="3147" spans="1:82" x14ac:dyDescent="0.3">
      <c r="A3147" s="3"/>
      <c r="B3147" s="3"/>
      <c r="C3147" s="64"/>
      <c r="D3147" s="3"/>
      <c r="E3147" s="73"/>
      <c r="F3147" s="73"/>
      <c r="G3147" s="64"/>
      <c r="H3147" s="64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2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55"/>
      <c r="AS3147" s="3"/>
      <c r="AT3147" s="3"/>
      <c r="AU3147" s="3"/>
      <c r="AV3147" s="3"/>
      <c r="AW3147" s="3"/>
      <c r="AX3147" s="55"/>
      <c r="AY3147" s="3"/>
      <c r="AZ3147" s="56"/>
      <c r="BA3147" s="4"/>
      <c r="BB3147" s="3"/>
      <c r="BC3147" s="3"/>
      <c r="BD3147" s="3"/>
      <c r="BE3147" s="3"/>
      <c r="BF3147" s="3"/>
      <c r="BG3147" s="3"/>
      <c r="BH3147" s="3"/>
      <c r="BI3147" s="3"/>
      <c r="BJ3147" s="3"/>
      <c r="BK3147" s="3"/>
      <c r="BL3147" s="3"/>
      <c r="BM3147" s="3"/>
      <c r="BN3147" s="3"/>
      <c r="BO3147" s="4"/>
      <c r="BP3147" s="4"/>
      <c r="BQ3147" s="3"/>
      <c r="BR3147" s="3"/>
      <c r="BS3147" s="4"/>
      <c r="BT3147" s="5"/>
      <c r="BU3147" s="3"/>
      <c r="BV3147" s="3"/>
      <c r="BW3147" s="3"/>
      <c r="BX3147" s="3"/>
      <c r="BY3147" s="3"/>
      <c r="BZ3147" s="4"/>
      <c r="CA3147" s="4"/>
      <c r="CB3147" s="3"/>
      <c r="CC3147" s="3"/>
      <c r="CD3147" s="3"/>
    </row>
    <row r="3148" spans="1:82" x14ac:dyDescent="0.3">
      <c r="A3148" s="3"/>
      <c r="B3148" s="3"/>
      <c r="C3148" s="64"/>
      <c r="D3148" s="3"/>
      <c r="E3148" s="73"/>
      <c r="F3148" s="73"/>
      <c r="G3148" s="64"/>
      <c r="H3148" s="64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2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55"/>
      <c r="AS3148" s="3"/>
      <c r="AT3148" s="3"/>
      <c r="AU3148" s="3"/>
      <c r="AV3148" s="3"/>
      <c r="AW3148" s="3"/>
      <c r="AX3148" s="55"/>
      <c r="AY3148" s="3"/>
      <c r="AZ3148" s="56"/>
      <c r="BA3148" s="4"/>
      <c r="BB3148" s="3"/>
      <c r="BC3148" s="3"/>
      <c r="BD3148" s="3"/>
      <c r="BE3148" s="3"/>
      <c r="BF3148" s="3"/>
      <c r="BG3148" s="3"/>
      <c r="BH3148" s="3"/>
      <c r="BI3148" s="3"/>
      <c r="BJ3148" s="3"/>
      <c r="BK3148" s="3"/>
      <c r="BL3148" s="3"/>
      <c r="BM3148" s="3"/>
      <c r="BN3148" s="3"/>
      <c r="BO3148" s="4"/>
      <c r="BP3148" s="4"/>
      <c r="BQ3148" s="3"/>
      <c r="BR3148" s="3"/>
      <c r="BS3148" s="4"/>
      <c r="BT3148" s="5"/>
      <c r="BU3148" s="3"/>
      <c r="BV3148" s="3"/>
      <c r="BW3148" s="3"/>
      <c r="BX3148" s="3"/>
      <c r="BY3148" s="3"/>
      <c r="BZ3148" s="4"/>
      <c r="CA3148" s="4"/>
      <c r="CB3148" s="3"/>
      <c r="CC3148" s="3"/>
      <c r="CD3148" s="3"/>
    </row>
    <row r="3149" spans="1:82" x14ac:dyDescent="0.3">
      <c r="A3149" s="3"/>
      <c r="B3149" s="3"/>
      <c r="C3149" s="64"/>
      <c r="D3149" s="3"/>
      <c r="E3149" s="73"/>
      <c r="F3149" s="73"/>
      <c r="G3149" s="64"/>
      <c r="H3149" s="64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2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55"/>
      <c r="AS3149" s="3"/>
      <c r="AT3149" s="3"/>
      <c r="AU3149" s="3"/>
      <c r="AV3149" s="3"/>
      <c r="AW3149" s="3"/>
      <c r="AX3149" s="55"/>
      <c r="AY3149" s="3"/>
      <c r="AZ3149" s="56"/>
      <c r="BA3149" s="4"/>
      <c r="BB3149" s="3"/>
      <c r="BC3149" s="3"/>
      <c r="BD3149" s="3"/>
      <c r="BE3149" s="3"/>
      <c r="BF3149" s="3"/>
      <c r="BG3149" s="3"/>
      <c r="BH3149" s="3"/>
      <c r="BI3149" s="3"/>
      <c r="BJ3149" s="3"/>
      <c r="BK3149" s="3"/>
      <c r="BL3149" s="3"/>
      <c r="BM3149" s="3"/>
      <c r="BN3149" s="3"/>
      <c r="BO3149" s="4"/>
      <c r="BP3149" s="4"/>
      <c r="BQ3149" s="3"/>
      <c r="BR3149" s="3"/>
      <c r="BS3149" s="4"/>
      <c r="BT3149" s="5"/>
      <c r="BU3149" s="3"/>
      <c r="BV3149" s="3"/>
      <c r="BW3149" s="3"/>
      <c r="BX3149" s="3"/>
      <c r="BY3149" s="3"/>
      <c r="BZ3149" s="4"/>
      <c r="CA3149" s="4"/>
      <c r="CB3149" s="3"/>
      <c r="CC3149" s="3"/>
      <c r="CD3149" s="3"/>
    </row>
    <row r="3150" spans="1:82" x14ac:dyDescent="0.3">
      <c r="A3150" s="3"/>
      <c r="B3150" s="3"/>
      <c r="C3150" s="64"/>
      <c r="D3150" s="3"/>
      <c r="E3150" s="73"/>
      <c r="F3150" s="73"/>
      <c r="G3150" s="64"/>
      <c r="H3150" s="64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2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55"/>
      <c r="AS3150" s="3"/>
      <c r="AT3150" s="3"/>
      <c r="AU3150" s="3"/>
      <c r="AV3150" s="3"/>
      <c r="AW3150" s="3"/>
      <c r="AX3150" s="55"/>
      <c r="AY3150" s="3"/>
      <c r="AZ3150" s="56"/>
      <c r="BA3150" s="4"/>
      <c r="BB3150" s="3"/>
      <c r="BC3150" s="3"/>
      <c r="BD3150" s="3"/>
      <c r="BE3150" s="3"/>
      <c r="BF3150" s="3"/>
      <c r="BG3150" s="3"/>
      <c r="BH3150" s="3"/>
      <c r="BI3150" s="3"/>
      <c r="BJ3150" s="3"/>
      <c r="BK3150" s="3"/>
      <c r="BL3150" s="3"/>
      <c r="BM3150" s="3"/>
      <c r="BN3150" s="3"/>
      <c r="BO3150" s="4"/>
      <c r="BP3150" s="4"/>
      <c r="BQ3150" s="3"/>
      <c r="BR3150" s="3"/>
      <c r="BS3150" s="4"/>
      <c r="BT3150" s="5"/>
      <c r="BU3150" s="3"/>
      <c r="BV3150" s="3"/>
      <c r="BW3150" s="3"/>
      <c r="BX3150" s="3"/>
      <c r="BY3150" s="3"/>
      <c r="BZ3150" s="4"/>
      <c r="CA3150" s="4"/>
      <c r="CB3150" s="3"/>
      <c r="CC3150" s="3"/>
      <c r="CD3150" s="3"/>
    </row>
    <row r="3151" spans="1:82" x14ac:dyDescent="0.3">
      <c r="A3151" s="3"/>
      <c r="B3151" s="3"/>
      <c r="C3151" s="64"/>
      <c r="D3151" s="3"/>
      <c r="E3151" s="73"/>
      <c r="F3151" s="73"/>
      <c r="G3151" s="64"/>
      <c r="H3151" s="64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2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55"/>
      <c r="AS3151" s="3"/>
      <c r="AT3151" s="3"/>
      <c r="AU3151" s="3"/>
      <c r="AV3151" s="3"/>
      <c r="AW3151" s="3"/>
      <c r="AX3151" s="55"/>
      <c r="AY3151" s="3"/>
      <c r="AZ3151" s="56"/>
      <c r="BA3151" s="4"/>
      <c r="BB3151" s="3"/>
      <c r="BC3151" s="3"/>
      <c r="BD3151" s="3"/>
      <c r="BE3151" s="3"/>
      <c r="BF3151" s="3"/>
      <c r="BG3151" s="3"/>
      <c r="BH3151" s="3"/>
      <c r="BI3151" s="3"/>
      <c r="BJ3151" s="3"/>
      <c r="BK3151" s="3"/>
      <c r="BL3151" s="3"/>
      <c r="BM3151" s="3"/>
      <c r="BN3151" s="3"/>
      <c r="BO3151" s="4"/>
      <c r="BP3151" s="4"/>
      <c r="BQ3151" s="3"/>
      <c r="BR3151" s="3"/>
      <c r="BS3151" s="4"/>
      <c r="BT3151" s="5"/>
      <c r="BU3151" s="3"/>
      <c r="BV3151" s="3"/>
      <c r="BW3151" s="3"/>
      <c r="BX3151" s="3"/>
      <c r="BY3151" s="3"/>
      <c r="BZ3151" s="4"/>
      <c r="CA3151" s="4"/>
      <c r="CB3151" s="3"/>
      <c r="CC3151" s="3"/>
      <c r="CD3151" s="3"/>
    </row>
    <row r="3152" spans="1:82" x14ac:dyDescent="0.3">
      <c r="A3152" s="3"/>
      <c r="B3152" s="3"/>
      <c r="C3152" s="64"/>
      <c r="D3152" s="3"/>
      <c r="E3152" s="73"/>
      <c r="F3152" s="73"/>
      <c r="G3152" s="64"/>
      <c r="H3152" s="64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2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55"/>
      <c r="AS3152" s="3"/>
      <c r="AT3152" s="3"/>
      <c r="AU3152" s="3"/>
      <c r="AV3152" s="3"/>
      <c r="AW3152" s="3"/>
      <c r="AX3152" s="55"/>
      <c r="AY3152" s="3"/>
      <c r="AZ3152" s="56"/>
      <c r="BA3152" s="4"/>
      <c r="BB3152" s="3"/>
      <c r="BC3152" s="3"/>
      <c r="BD3152" s="3"/>
      <c r="BE3152" s="3"/>
      <c r="BF3152" s="3"/>
      <c r="BG3152" s="3"/>
      <c r="BH3152" s="3"/>
      <c r="BI3152" s="3"/>
      <c r="BJ3152" s="3"/>
      <c r="BK3152" s="3"/>
      <c r="BL3152" s="3"/>
      <c r="BM3152" s="3"/>
      <c r="BN3152" s="3"/>
      <c r="BO3152" s="4"/>
      <c r="BP3152" s="4"/>
      <c r="BQ3152" s="3"/>
      <c r="BR3152" s="3"/>
      <c r="BS3152" s="4"/>
      <c r="BT3152" s="5"/>
      <c r="BU3152" s="3"/>
      <c r="BV3152" s="3"/>
      <c r="BW3152" s="3"/>
      <c r="BX3152" s="3"/>
      <c r="BY3152" s="3"/>
      <c r="BZ3152" s="4"/>
      <c r="CA3152" s="4"/>
      <c r="CB3152" s="3"/>
      <c r="CC3152" s="3"/>
      <c r="CD3152" s="3"/>
    </row>
    <row r="3153" spans="1:82" x14ac:dyDescent="0.3">
      <c r="A3153" s="3"/>
      <c r="B3153" s="3"/>
      <c r="C3153" s="64"/>
      <c r="D3153" s="3"/>
      <c r="E3153" s="73"/>
      <c r="F3153" s="73"/>
      <c r="G3153" s="64"/>
      <c r="H3153" s="64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2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55"/>
      <c r="AS3153" s="3"/>
      <c r="AT3153" s="3"/>
      <c r="AU3153" s="3"/>
      <c r="AV3153" s="3"/>
      <c r="AW3153" s="3"/>
      <c r="AX3153" s="55"/>
      <c r="AY3153" s="3"/>
      <c r="AZ3153" s="56"/>
      <c r="BA3153" s="4"/>
      <c r="BB3153" s="3"/>
      <c r="BC3153" s="3"/>
      <c r="BD3153" s="3"/>
      <c r="BE3153" s="3"/>
      <c r="BF3153" s="3"/>
      <c r="BG3153" s="3"/>
      <c r="BH3153" s="3"/>
      <c r="BI3153" s="3"/>
      <c r="BJ3153" s="3"/>
      <c r="BK3153" s="3"/>
      <c r="BL3153" s="3"/>
      <c r="BM3153" s="3"/>
      <c r="BN3153" s="3"/>
      <c r="BO3153" s="4"/>
      <c r="BP3153" s="4"/>
      <c r="BQ3153" s="3"/>
      <c r="BR3153" s="3"/>
      <c r="BS3153" s="4"/>
      <c r="BT3153" s="5"/>
      <c r="BU3153" s="3"/>
      <c r="BV3153" s="3"/>
      <c r="BW3153" s="3"/>
      <c r="BX3153" s="3"/>
      <c r="BY3153" s="3"/>
      <c r="BZ3153" s="4"/>
      <c r="CA3153" s="4"/>
      <c r="CB3153" s="3"/>
      <c r="CC3153" s="3"/>
      <c r="CD3153" s="3"/>
    </row>
    <row r="3154" spans="1:82" x14ac:dyDescent="0.3">
      <c r="A3154" s="3"/>
      <c r="B3154" s="3"/>
      <c r="C3154" s="64"/>
      <c r="D3154" s="3"/>
      <c r="E3154" s="73"/>
      <c r="F3154" s="73"/>
      <c r="G3154" s="64"/>
      <c r="H3154" s="64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2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55"/>
      <c r="AS3154" s="3"/>
      <c r="AT3154" s="3"/>
      <c r="AU3154" s="3"/>
      <c r="AV3154" s="3"/>
      <c r="AW3154" s="3"/>
      <c r="AX3154" s="55"/>
      <c r="AY3154" s="3"/>
      <c r="AZ3154" s="56"/>
      <c r="BA3154" s="4"/>
      <c r="BB3154" s="3"/>
      <c r="BC3154" s="3"/>
      <c r="BD3154" s="3"/>
      <c r="BE3154" s="3"/>
      <c r="BF3154" s="3"/>
      <c r="BG3154" s="3"/>
      <c r="BH3154" s="3"/>
      <c r="BI3154" s="3"/>
      <c r="BJ3154" s="3"/>
      <c r="BK3154" s="3"/>
      <c r="BL3154" s="3"/>
      <c r="BM3154" s="3"/>
      <c r="BN3154" s="3"/>
      <c r="BO3154" s="4"/>
      <c r="BP3154" s="4"/>
      <c r="BQ3154" s="3"/>
      <c r="BR3154" s="3"/>
      <c r="BS3154" s="4"/>
      <c r="BT3154" s="5"/>
      <c r="BU3154" s="3"/>
      <c r="BV3154" s="3"/>
      <c r="BW3154" s="3"/>
      <c r="BX3154" s="3"/>
      <c r="BY3154" s="3"/>
      <c r="BZ3154" s="4"/>
      <c r="CA3154" s="4"/>
      <c r="CB3154" s="3"/>
      <c r="CC3154" s="3"/>
      <c r="CD3154" s="3"/>
    </row>
    <row r="3155" spans="1:82" x14ac:dyDescent="0.3">
      <c r="A3155" s="3"/>
      <c r="B3155" s="3"/>
      <c r="C3155" s="64"/>
      <c r="D3155" s="3"/>
      <c r="E3155" s="73"/>
      <c r="F3155" s="73"/>
      <c r="G3155" s="64"/>
      <c r="H3155" s="64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2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55"/>
      <c r="AS3155" s="3"/>
      <c r="AT3155" s="3"/>
      <c r="AU3155" s="3"/>
      <c r="AV3155" s="3"/>
      <c r="AW3155" s="3"/>
      <c r="AX3155" s="55"/>
      <c r="AY3155" s="3"/>
      <c r="AZ3155" s="56"/>
      <c r="BA3155" s="4"/>
      <c r="BB3155" s="3"/>
      <c r="BC3155" s="3"/>
      <c r="BD3155" s="3"/>
      <c r="BE3155" s="3"/>
      <c r="BF3155" s="3"/>
      <c r="BG3155" s="3"/>
      <c r="BH3155" s="3"/>
      <c r="BI3155" s="3"/>
      <c r="BJ3155" s="3"/>
      <c r="BK3155" s="3"/>
      <c r="BL3155" s="3"/>
      <c r="BM3155" s="3"/>
      <c r="BN3155" s="3"/>
      <c r="BO3155" s="4"/>
      <c r="BP3155" s="4"/>
      <c r="BQ3155" s="3"/>
      <c r="BR3155" s="3"/>
      <c r="BS3155" s="4"/>
      <c r="BT3155" s="5"/>
      <c r="BU3155" s="3"/>
      <c r="BV3155" s="3"/>
      <c r="BW3155" s="3"/>
      <c r="BX3155" s="3"/>
      <c r="BY3155" s="3"/>
      <c r="BZ3155" s="4"/>
      <c r="CA3155" s="4"/>
      <c r="CB3155" s="3"/>
      <c r="CC3155" s="3"/>
      <c r="CD3155" s="3"/>
    </row>
    <row r="3156" spans="1:82" x14ac:dyDescent="0.3">
      <c r="A3156" s="3"/>
      <c r="B3156" s="3"/>
      <c r="C3156" s="64"/>
      <c r="D3156" s="3"/>
      <c r="E3156" s="73"/>
      <c r="F3156" s="73"/>
      <c r="G3156" s="64"/>
      <c r="H3156" s="64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2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55"/>
      <c r="AS3156" s="3"/>
      <c r="AT3156" s="3"/>
      <c r="AU3156" s="3"/>
      <c r="AV3156" s="3"/>
      <c r="AW3156" s="3"/>
      <c r="AX3156" s="55"/>
      <c r="AY3156" s="3"/>
      <c r="AZ3156" s="56"/>
      <c r="BA3156" s="4"/>
      <c r="BB3156" s="3"/>
      <c r="BC3156" s="3"/>
      <c r="BD3156" s="3"/>
      <c r="BE3156" s="3"/>
      <c r="BF3156" s="3"/>
      <c r="BG3156" s="3"/>
      <c r="BH3156" s="3"/>
      <c r="BI3156" s="3"/>
      <c r="BJ3156" s="3"/>
      <c r="BK3156" s="3"/>
      <c r="BL3156" s="3"/>
      <c r="BM3156" s="3"/>
      <c r="BN3156" s="3"/>
      <c r="BO3156" s="4"/>
      <c r="BP3156" s="4"/>
      <c r="BQ3156" s="3"/>
      <c r="BR3156" s="3"/>
      <c r="BS3156" s="4"/>
      <c r="BT3156" s="5"/>
      <c r="BU3156" s="3"/>
      <c r="BV3156" s="3"/>
      <c r="BW3156" s="3"/>
      <c r="BX3156" s="3"/>
      <c r="BY3156" s="3"/>
      <c r="BZ3156" s="4"/>
      <c r="CA3156" s="4"/>
      <c r="CB3156" s="3"/>
      <c r="CC3156" s="3"/>
      <c r="CD3156" s="3"/>
    </row>
    <row r="3157" spans="1:82" x14ac:dyDescent="0.3">
      <c r="A3157" s="3"/>
      <c r="B3157" s="3"/>
      <c r="C3157" s="64"/>
      <c r="D3157" s="3"/>
      <c r="E3157" s="73"/>
      <c r="F3157" s="73"/>
      <c r="G3157" s="64"/>
      <c r="H3157" s="64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2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55"/>
      <c r="AS3157" s="3"/>
      <c r="AT3157" s="3"/>
      <c r="AU3157" s="3"/>
      <c r="AV3157" s="3"/>
      <c r="AW3157" s="3"/>
      <c r="AX3157" s="55"/>
      <c r="AY3157" s="3"/>
      <c r="AZ3157" s="56"/>
      <c r="BA3157" s="4"/>
      <c r="BB3157" s="3"/>
      <c r="BC3157" s="3"/>
      <c r="BD3157" s="3"/>
      <c r="BE3157" s="3"/>
      <c r="BF3157" s="3"/>
      <c r="BG3157" s="3"/>
      <c r="BH3157" s="3"/>
      <c r="BI3157" s="3"/>
      <c r="BJ3157" s="3"/>
      <c r="BK3157" s="3"/>
      <c r="BL3157" s="3"/>
      <c r="BM3157" s="3"/>
      <c r="BN3157" s="3"/>
      <c r="BO3157" s="4"/>
      <c r="BP3157" s="4"/>
      <c r="BQ3157" s="3"/>
      <c r="BR3157" s="3"/>
      <c r="BS3157" s="4"/>
      <c r="BT3157" s="5"/>
      <c r="BU3157" s="3"/>
      <c r="BV3157" s="3"/>
      <c r="BW3157" s="3"/>
      <c r="BX3157" s="3"/>
      <c r="BY3157" s="3"/>
      <c r="BZ3157" s="4"/>
      <c r="CA3157" s="4"/>
      <c r="CB3157" s="3"/>
      <c r="CC3157" s="3"/>
      <c r="CD3157" s="3"/>
    </row>
    <row r="3158" spans="1:82" x14ac:dyDescent="0.3">
      <c r="A3158" s="3"/>
      <c r="B3158" s="3"/>
      <c r="C3158" s="64"/>
      <c r="D3158" s="3"/>
      <c r="E3158" s="73"/>
      <c r="F3158" s="73"/>
      <c r="G3158" s="64"/>
      <c r="H3158" s="64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2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55"/>
      <c r="AS3158" s="3"/>
      <c r="AT3158" s="3"/>
      <c r="AU3158" s="3"/>
      <c r="AV3158" s="3"/>
      <c r="AW3158" s="3"/>
      <c r="AX3158" s="55"/>
      <c r="AY3158" s="3"/>
      <c r="AZ3158" s="56"/>
      <c r="BA3158" s="4"/>
      <c r="BB3158" s="3"/>
      <c r="BC3158" s="3"/>
      <c r="BD3158" s="3"/>
      <c r="BE3158" s="3"/>
      <c r="BF3158" s="3"/>
      <c r="BG3158" s="3"/>
      <c r="BH3158" s="3"/>
      <c r="BI3158" s="3"/>
      <c r="BJ3158" s="3"/>
      <c r="BK3158" s="3"/>
      <c r="BL3158" s="3"/>
      <c r="BM3158" s="3"/>
      <c r="BN3158" s="3"/>
      <c r="BO3158" s="4"/>
      <c r="BP3158" s="4"/>
      <c r="BQ3158" s="3"/>
      <c r="BR3158" s="3"/>
      <c r="BS3158" s="4"/>
      <c r="BT3158" s="5"/>
      <c r="BU3158" s="3"/>
      <c r="BV3158" s="3"/>
      <c r="BW3158" s="3"/>
      <c r="BX3158" s="3"/>
      <c r="BY3158" s="3"/>
      <c r="BZ3158" s="4"/>
      <c r="CA3158" s="4"/>
      <c r="CB3158" s="3"/>
      <c r="CC3158" s="3"/>
      <c r="CD3158" s="3"/>
    </row>
    <row r="3159" spans="1:82" x14ac:dyDescent="0.3">
      <c r="A3159" s="3"/>
      <c r="B3159" s="3"/>
      <c r="C3159" s="64"/>
      <c r="D3159" s="3"/>
      <c r="E3159" s="73"/>
      <c r="F3159" s="73"/>
      <c r="G3159" s="64"/>
      <c r="H3159" s="64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2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55"/>
      <c r="AS3159" s="3"/>
      <c r="AT3159" s="3"/>
      <c r="AU3159" s="3"/>
      <c r="AV3159" s="3"/>
      <c r="AW3159" s="3"/>
      <c r="AX3159" s="55"/>
      <c r="AY3159" s="3"/>
      <c r="AZ3159" s="56"/>
      <c r="BA3159" s="4"/>
      <c r="BB3159" s="3"/>
      <c r="BC3159" s="3"/>
      <c r="BD3159" s="3"/>
      <c r="BE3159" s="3"/>
      <c r="BF3159" s="3"/>
      <c r="BG3159" s="3"/>
      <c r="BH3159" s="3"/>
      <c r="BI3159" s="3"/>
      <c r="BJ3159" s="3"/>
      <c r="BK3159" s="3"/>
      <c r="BL3159" s="3"/>
      <c r="BM3159" s="3"/>
      <c r="BN3159" s="3"/>
      <c r="BO3159" s="4"/>
      <c r="BP3159" s="4"/>
      <c r="BQ3159" s="3"/>
      <c r="BR3159" s="3"/>
      <c r="BS3159" s="4"/>
      <c r="BT3159" s="5"/>
      <c r="BU3159" s="3"/>
      <c r="BV3159" s="3"/>
      <c r="BW3159" s="3"/>
      <c r="BX3159" s="3"/>
      <c r="BY3159" s="3"/>
      <c r="BZ3159" s="4"/>
      <c r="CA3159" s="4"/>
      <c r="CB3159" s="3"/>
      <c r="CC3159" s="3"/>
      <c r="CD3159" s="3"/>
    </row>
    <row r="3160" spans="1:82" x14ac:dyDescent="0.3">
      <c r="A3160" s="3"/>
      <c r="B3160" s="3"/>
      <c r="C3160" s="64"/>
      <c r="D3160" s="3"/>
      <c r="E3160" s="73"/>
      <c r="F3160" s="73"/>
      <c r="G3160" s="64"/>
      <c r="H3160" s="64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2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55"/>
      <c r="AS3160" s="3"/>
      <c r="AT3160" s="3"/>
      <c r="AU3160" s="3"/>
      <c r="AV3160" s="3"/>
      <c r="AW3160" s="3"/>
      <c r="AX3160" s="55"/>
      <c r="AY3160" s="3"/>
      <c r="AZ3160" s="56"/>
      <c r="BA3160" s="4"/>
      <c r="BB3160" s="3"/>
      <c r="BC3160" s="3"/>
      <c r="BD3160" s="3"/>
      <c r="BE3160" s="3"/>
      <c r="BF3160" s="3"/>
      <c r="BG3160" s="3"/>
      <c r="BH3160" s="3"/>
      <c r="BI3160" s="3"/>
      <c r="BJ3160" s="3"/>
      <c r="BK3160" s="3"/>
      <c r="BL3160" s="3"/>
      <c r="BM3160" s="3"/>
      <c r="BN3160" s="3"/>
      <c r="BO3160" s="4"/>
      <c r="BP3160" s="4"/>
      <c r="BQ3160" s="3"/>
      <c r="BR3160" s="3"/>
      <c r="BS3160" s="4"/>
      <c r="BT3160" s="5"/>
      <c r="BU3160" s="3"/>
      <c r="BV3160" s="3"/>
      <c r="BW3160" s="3"/>
      <c r="BX3160" s="3"/>
      <c r="BY3160" s="3"/>
      <c r="BZ3160" s="4"/>
      <c r="CA3160" s="4"/>
      <c r="CB3160" s="3"/>
      <c r="CC3160" s="3"/>
      <c r="CD3160" s="3"/>
    </row>
    <row r="3161" spans="1:82" x14ac:dyDescent="0.3">
      <c r="A3161" s="3"/>
      <c r="B3161" s="3"/>
      <c r="C3161" s="64"/>
      <c r="D3161" s="3"/>
      <c r="E3161" s="73"/>
      <c r="F3161" s="73"/>
      <c r="G3161" s="64"/>
      <c r="H3161" s="64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2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55"/>
      <c r="AS3161" s="3"/>
      <c r="AT3161" s="3"/>
      <c r="AU3161" s="3"/>
      <c r="AV3161" s="3"/>
      <c r="AW3161" s="3"/>
      <c r="AX3161" s="55"/>
      <c r="AY3161" s="3"/>
      <c r="AZ3161" s="56"/>
      <c r="BA3161" s="4"/>
      <c r="BB3161" s="3"/>
      <c r="BC3161" s="3"/>
      <c r="BD3161" s="3"/>
      <c r="BE3161" s="3"/>
      <c r="BF3161" s="3"/>
      <c r="BG3161" s="3"/>
      <c r="BH3161" s="3"/>
      <c r="BI3161" s="3"/>
      <c r="BJ3161" s="3"/>
      <c r="BK3161" s="3"/>
      <c r="BL3161" s="3"/>
      <c r="BM3161" s="3"/>
      <c r="BN3161" s="3"/>
      <c r="BO3161" s="4"/>
      <c r="BP3161" s="4"/>
      <c r="BQ3161" s="3"/>
      <c r="BR3161" s="3"/>
      <c r="BS3161" s="4"/>
      <c r="BT3161" s="5"/>
      <c r="BU3161" s="3"/>
      <c r="BV3161" s="3"/>
      <c r="BW3161" s="3"/>
      <c r="BX3161" s="3"/>
      <c r="BY3161" s="3"/>
      <c r="BZ3161" s="4"/>
      <c r="CA3161" s="4"/>
      <c r="CB3161" s="3"/>
      <c r="CC3161" s="3"/>
      <c r="CD3161" s="3"/>
    </row>
    <row r="3162" spans="1:82" x14ac:dyDescent="0.3">
      <c r="A3162" s="3"/>
      <c r="B3162" s="3"/>
      <c r="C3162" s="64"/>
      <c r="D3162" s="3"/>
      <c r="E3162" s="73"/>
      <c r="F3162" s="73"/>
      <c r="G3162" s="64"/>
      <c r="H3162" s="64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2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55"/>
      <c r="AS3162" s="3"/>
      <c r="AT3162" s="3"/>
      <c r="AU3162" s="3"/>
      <c r="AV3162" s="3"/>
      <c r="AW3162" s="3"/>
      <c r="AX3162" s="55"/>
      <c r="AY3162" s="3"/>
      <c r="AZ3162" s="56"/>
      <c r="BA3162" s="4"/>
      <c r="BB3162" s="3"/>
      <c r="BC3162" s="3"/>
      <c r="BD3162" s="3"/>
      <c r="BE3162" s="3"/>
      <c r="BF3162" s="3"/>
      <c r="BG3162" s="3"/>
      <c r="BH3162" s="3"/>
      <c r="BI3162" s="3"/>
      <c r="BJ3162" s="3"/>
      <c r="BK3162" s="3"/>
      <c r="BL3162" s="3"/>
      <c r="BM3162" s="3"/>
      <c r="BN3162" s="3"/>
      <c r="BO3162" s="4"/>
      <c r="BP3162" s="4"/>
      <c r="BQ3162" s="3"/>
      <c r="BR3162" s="3"/>
      <c r="BS3162" s="4"/>
      <c r="BT3162" s="5"/>
      <c r="BU3162" s="3"/>
      <c r="BV3162" s="3"/>
      <c r="BW3162" s="3"/>
      <c r="BX3162" s="3"/>
      <c r="BY3162" s="3"/>
      <c r="BZ3162" s="4"/>
      <c r="CA3162" s="4"/>
      <c r="CB3162" s="3"/>
      <c r="CC3162" s="3"/>
      <c r="CD3162" s="3"/>
    </row>
    <row r="3163" spans="1:82" x14ac:dyDescent="0.3">
      <c r="A3163" s="3"/>
      <c r="B3163" s="3"/>
      <c r="C3163" s="64"/>
      <c r="D3163" s="3"/>
      <c r="E3163" s="73"/>
      <c r="F3163" s="73"/>
      <c r="G3163" s="64"/>
      <c r="H3163" s="64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2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55"/>
      <c r="AS3163" s="3"/>
      <c r="AT3163" s="3"/>
      <c r="AU3163" s="3"/>
      <c r="AV3163" s="3"/>
      <c r="AW3163" s="3"/>
      <c r="AX3163" s="55"/>
      <c r="AY3163" s="3"/>
      <c r="AZ3163" s="56"/>
      <c r="BA3163" s="4"/>
      <c r="BB3163" s="3"/>
      <c r="BC3163" s="3"/>
      <c r="BD3163" s="3"/>
      <c r="BE3163" s="3"/>
      <c r="BF3163" s="3"/>
      <c r="BG3163" s="3"/>
      <c r="BH3163" s="3"/>
      <c r="BI3163" s="3"/>
      <c r="BJ3163" s="3"/>
      <c r="BK3163" s="3"/>
      <c r="BL3163" s="3"/>
      <c r="BM3163" s="3"/>
      <c r="BN3163" s="3"/>
      <c r="BO3163" s="4"/>
      <c r="BP3163" s="4"/>
      <c r="BQ3163" s="3"/>
      <c r="BR3163" s="3"/>
      <c r="BS3163" s="4"/>
      <c r="BT3163" s="5"/>
      <c r="BU3163" s="3"/>
      <c r="BV3163" s="3"/>
      <c r="BW3163" s="3"/>
      <c r="BX3163" s="3"/>
      <c r="BY3163" s="3"/>
      <c r="BZ3163" s="4"/>
      <c r="CA3163" s="4"/>
      <c r="CB3163" s="3"/>
      <c r="CC3163" s="3"/>
      <c r="CD3163" s="3"/>
    </row>
    <row r="3164" spans="1:82" x14ac:dyDescent="0.3">
      <c r="A3164" s="3"/>
      <c r="B3164" s="3"/>
      <c r="C3164" s="64"/>
      <c r="D3164" s="3"/>
      <c r="E3164" s="73"/>
      <c r="F3164" s="73"/>
      <c r="G3164" s="64"/>
      <c r="H3164" s="64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2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55"/>
      <c r="AS3164" s="3"/>
      <c r="AT3164" s="3"/>
      <c r="AU3164" s="3"/>
      <c r="AV3164" s="3"/>
      <c r="AW3164" s="3"/>
      <c r="AX3164" s="55"/>
      <c r="AY3164" s="3"/>
      <c r="AZ3164" s="56"/>
      <c r="BA3164" s="4"/>
      <c r="BB3164" s="3"/>
      <c r="BC3164" s="3"/>
      <c r="BD3164" s="3"/>
      <c r="BE3164" s="3"/>
      <c r="BF3164" s="3"/>
      <c r="BG3164" s="3"/>
      <c r="BH3164" s="3"/>
      <c r="BI3164" s="3"/>
      <c r="BJ3164" s="3"/>
      <c r="BK3164" s="3"/>
      <c r="BL3164" s="3"/>
      <c r="BM3164" s="3"/>
      <c r="BN3164" s="3"/>
      <c r="BO3164" s="4"/>
      <c r="BP3164" s="4"/>
      <c r="BQ3164" s="3"/>
      <c r="BR3164" s="3"/>
      <c r="BS3164" s="4"/>
      <c r="BT3164" s="5"/>
      <c r="BU3164" s="3"/>
      <c r="BV3164" s="3"/>
      <c r="BW3164" s="3"/>
      <c r="BX3164" s="3"/>
      <c r="BY3164" s="3"/>
      <c r="BZ3164" s="4"/>
      <c r="CA3164" s="4"/>
      <c r="CB3164" s="3"/>
      <c r="CC3164" s="3"/>
      <c r="CD3164" s="3"/>
    </row>
    <row r="3165" spans="1:82" x14ac:dyDescent="0.3">
      <c r="A3165" s="3"/>
      <c r="B3165" s="3"/>
      <c r="C3165" s="64"/>
      <c r="D3165" s="3"/>
      <c r="E3165" s="73"/>
      <c r="F3165" s="73"/>
      <c r="G3165" s="64"/>
      <c r="H3165" s="64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2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55"/>
      <c r="AS3165" s="3"/>
      <c r="AT3165" s="3"/>
      <c r="AU3165" s="3"/>
      <c r="AV3165" s="3"/>
      <c r="AW3165" s="3"/>
      <c r="AX3165" s="55"/>
      <c r="AY3165" s="3"/>
      <c r="AZ3165" s="56"/>
      <c r="BA3165" s="4"/>
      <c r="BB3165" s="3"/>
      <c r="BC3165" s="3"/>
      <c r="BD3165" s="3"/>
      <c r="BE3165" s="3"/>
      <c r="BF3165" s="3"/>
      <c r="BG3165" s="3"/>
      <c r="BH3165" s="3"/>
      <c r="BI3165" s="3"/>
      <c r="BJ3165" s="3"/>
      <c r="BK3165" s="3"/>
      <c r="BL3165" s="3"/>
      <c r="BM3165" s="3"/>
      <c r="BN3165" s="3"/>
      <c r="BO3165" s="4"/>
      <c r="BP3165" s="4"/>
      <c r="BQ3165" s="3"/>
      <c r="BR3165" s="3"/>
      <c r="BS3165" s="4"/>
      <c r="BT3165" s="5"/>
      <c r="BU3165" s="3"/>
      <c r="BV3165" s="3"/>
      <c r="BW3165" s="3"/>
      <c r="BX3165" s="3"/>
      <c r="BY3165" s="3"/>
      <c r="BZ3165" s="4"/>
      <c r="CA3165" s="4"/>
      <c r="CB3165" s="3"/>
      <c r="CC3165" s="3"/>
      <c r="CD3165" s="3"/>
    </row>
    <row r="3166" spans="1:82" x14ac:dyDescent="0.3">
      <c r="A3166" s="3"/>
      <c r="B3166" s="3"/>
      <c r="C3166" s="64"/>
      <c r="D3166" s="3"/>
      <c r="E3166" s="73"/>
      <c r="F3166" s="73"/>
      <c r="G3166" s="64"/>
      <c r="H3166" s="64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2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55"/>
      <c r="AS3166" s="3"/>
      <c r="AT3166" s="3"/>
      <c r="AU3166" s="3"/>
      <c r="AV3166" s="3"/>
      <c r="AW3166" s="3"/>
      <c r="AX3166" s="55"/>
      <c r="AY3166" s="3"/>
      <c r="AZ3166" s="56"/>
      <c r="BA3166" s="4"/>
      <c r="BB3166" s="3"/>
      <c r="BC3166" s="3"/>
      <c r="BD3166" s="3"/>
      <c r="BE3166" s="3"/>
      <c r="BF3166" s="3"/>
      <c r="BG3166" s="3"/>
      <c r="BH3166" s="3"/>
      <c r="BI3166" s="3"/>
      <c r="BJ3166" s="3"/>
      <c r="BK3166" s="3"/>
      <c r="BL3166" s="3"/>
      <c r="BM3166" s="3"/>
      <c r="BN3166" s="3"/>
      <c r="BO3166" s="4"/>
      <c r="BP3166" s="4"/>
      <c r="BQ3166" s="3"/>
      <c r="BR3166" s="3"/>
      <c r="BS3166" s="4"/>
      <c r="BT3166" s="5"/>
      <c r="BU3166" s="3"/>
      <c r="BV3166" s="3"/>
      <c r="BW3166" s="3"/>
      <c r="BX3166" s="3"/>
      <c r="BY3166" s="3"/>
      <c r="BZ3166" s="4"/>
      <c r="CA3166" s="4"/>
      <c r="CB3166" s="3"/>
      <c r="CC3166" s="3"/>
      <c r="CD3166" s="3"/>
    </row>
    <row r="3167" spans="1:82" x14ac:dyDescent="0.3">
      <c r="A3167" s="3"/>
      <c r="B3167" s="3"/>
      <c r="C3167" s="64"/>
      <c r="D3167" s="3"/>
      <c r="E3167" s="73"/>
      <c r="F3167" s="73"/>
      <c r="G3167" s="64"/>
      <c r="H3167" s="64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2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55"/>
      <c r="AS3167" s="3"/>
      <c r="AT3167" s="3"/>
      <c r="AU3167" s="3"/>
      <c r="AV3167" s="3"/>
      <c r="AW3167" s="3"/>
      <c r="AX3167" s="55"/>
      <c r="AY3167" s="3"/>
      <c r="AZ3167" s="56"/>
      <c r="BA3167" s="4"/>
      <c r="BB3167" s="3"/>
      <c r="BC3167" s="3"/>
      <c r="BD3167" s="3"/>
      <c r="BE3167" s="3"/>
      <c r="BF3167" s="3"/>
      <c r="BG3167" s="3"/>
      <c r="BH3167" s="3"/>
      <c r="BI3167" s="3"/>
      <c r="BJ3167" s="3"/>
      <c r="BK3167" s="3"/>
      <c r="BL3167" s="3"/>
      <c r="BM3167" s="3"/>
      <c r="BN3167" s="3"/>
      <c r="BO3167" s="4"/>
      <c r="BP3167" s="4"/>
      <c r="BQ3167" s="3"/>
      <c r="BR3167" s="3"/>
      <c r="BS3167" s="4"/>
      <c r="BT3167" s="5"/>
      <c r="BU3167" s="3"/>
      <c r="BV3167" s="3"/>
      <c r="BW3167" s="3"/>
      <c r="BX3167" s="3"/>
      <c r="BY3167" s="3"/>
      <c r="BZ3167" s="4"/>
      <c r="CA3167" s="4"/>
      <c r="CB3167" s="3"/>
      <c r="CC3167" s="3"/>
      <c r="CD3167" s="3"/>
    </row>
    <row r="3168" spans="1:82" x14ac:dyDescent="0.3">
      <c r="A3168" s="3"/>
      <c r="B3168" s="3"/>
      <c r="C3168" s="64"/>
      <c r="D3168" s="3"/>
      <c r="E3168" s="73"/>
      <c r="F3168" s="73"/>
      <c r="G3168" s="64"/>
      <c r="H3168" s="64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2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55"/>
      <c r="AS3168" s="3"/>
      <c r="AT3168" s="3"/>
      <c r="AU3168" s="3"/>
      <c r="AV3168" s="3"/>
      <c r="AW3168" s="3"/>
      <c r="AX3168" s="55"/>
      <c r="AY3168" s="3"/>
      <c r="AZ3168" s="56"/>
      <c r="BA3168" s="4"/>
      <c r="BB3168" s="3"/>
      <c r="BC3168" s="3"/>
      <c r="BD3168" s="3"/>
      <c r="BE3168" s="3"/>
      <c r="BF3168" s="3"/>
      <c r="BG3168" s="3"/>
      <c r="BH3168" s="3"/>
      <c r="BI3168" s="3"/>
      <c r="BJ3168" s="3"/>
      <c r="BK3168" s="3"/>
      <c r="BL3168" s="3"/>
      <c r="BM3168" s="3"/>
      <c r="BN3168" s="3"/>
      <c r="BO3168" s="4"/>
      <c r="BP3168" s="4"/>
      <c r="BQ3168" s="3"/>
      <c r="BR3168" s="3"/>
      <c r="BS3168" s="4"/>
      <c r="BT3168" s="5"/>
      <c r="BU3168" s="3"/>
      <c r="BV3168" s="3"/>
      <c r="BW3168" s="3"/>
      <c r="BX3168" s="3"/>
      <c r="BY3168" s="3"/>
      <c r="BZ3168" s="4"/>
      <c r="CA3168" s="4"/>
      <c r="CB3168" s="3"/>
      <c r="CC3168" s="3"/>
      <c r="CD3168" s="3"/>
    </row>
    <row r="3169" spans="1:82" x14ac:dyDescent="0.3">
      <c r="A3169" s="3"/>
      <c r="B3169" s="3"/>
      <c r="C3169" s="64"/>
      <c r="D3169" s="3"/>
      <c r="E3169" s="73"/>
      <c r="F3169" s="73"/>
      <c r="G3169" s="64"/>
      <c r="H3169" s="64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2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55"/>
      <c r="AS3169" s="3"/>
      <c r="AT3169" s="3"/>
      <c r="AU3169" s="3"/>
      <c r="AV3169" s="3"/>
      <c r="AW3169" s="3"/>
      <c r="AX3169" s="55"/>
      <c r="AY3169" s="3"/>
      <c r="AZ3169" s="56"/>
      <c r="BA3169" s="4"/>
      <c r="BB3169" s="3"/>
      <c r="BC3169" s="3"/>
      <c r="BD3169" s="3"/>
      <c r="BE3169" s="3"/>
      <c r="BF3169" s="3"/>
      <c r="BG3169" s="3"/>
      <c r="BH3169" s="3"/>
      <c r="BI3169" s="3"/>
      <c r="BJ3169" s="3"/>
      <c r="BK3169" s="3"/>
      <c r="BL3169" s="3"/>
      <c r="BM3169" s="3"/>
      <c r="BN3169" s="3"/>
      <c r="BO3169" s="4"/>
      <c r="BP3169" s="4"/>
      <c r="BQ3169" s="3"/>
      <c r="BR3169" s="3"/>
      <c r="BS3169" s="4"/>
      <c r="BT3169" s="5"/>
      <c r="BU3169" s="3"/>
      <c r="BV3169" s="3"/>
      <c r="BW3169" s="3"/>
      <c r="BX3169" s="3"/>
      <c r="BY3169" s="3"/>
      <c r="BZ3169" s="4"/>
      <c r="CA3169" s="4"/>
      <c r="CB3169" s="3"/>
      <c r="CC3169" s="3"/>
      <c r="CD3169" s="3"/>
    </row>
    <row r="3170" spans="1:82" x14ac:dyDescent="0.3">
      <c r="A3170" s="3"/>
      <c r="B3170" s="3"/>
      <c r="C3170" s="64"/>
      <c r="D3170" s="3"/>
      <c r="E3170" s="73"/>
      <c r="F3170" s="73"/>
      <c r="G3170" s="64"/>
      <c r="H3170" s="64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2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55"/>
      <c r="AS3170" s="3"/>
      <c r="AT3170" s="3"/>
      <c r="AU3170" s="3"/>
      <c r="AV3170" s="3"/>
      <c r="AW3170" s="3"/>
      <c r="AX3170" s="55"/>
      <c r="AY3170" s="3"/>
      <c r="AZ3170" s="56"/>
      <c r="BA3170" s="4"/>
      <c r="BB3170" s="3"/>
      <c r="BC3170" s="3"/>
      <c r="BD3170" s="3"/>
      <c r="BE3170" s="3"/>
      <c r="BF3170" s="3"/>
      <c r="BG3170" s="3"/>
      <c r="BH3170" s="3"/>
      <c r="BI3170" s="3"/>
      <c r="BJ3170" s="3"/>
      <c r="BK3170" s="3"/>
      <c r="BL3170" s="3"/>
      <c r="BM3170" s="3"/>
      <c r="BN3170" s="3"/>
      <c r="BO3170" s="4"/>
      <c r="BP3170" s="4"/>
      <c r="BQ3170" s="3"/>
      <c r="BR3170" s="3"/>
      <c r="BS3170" s="4"/>
      <c r="BT3170" s="5"/>
      <c r="BU3170" s="3"/>
      <c r="BV3170" s="3"/>
      <c r="BW3170" s="3"/>
      <c r="BX3170" s="3"/>
      <c r="BY3170" s="3"/>
      <c r="BZ3170" s="4"/>
      <c r="CA3170" s="4"/>
      <c r="CB3170" s="3"/>
      <c r="CC3170" s="3"/>
      <c r="CD3170" s="3"/>
    </row>
    <row r="3171" spans="1:82" x14ac:dyDescent="0.3">
      <c r="A3171" s="3"/>
      <c r="B3171" s="3"/>
      <c r="C3171" s="64"/>
      <c r="D3171" s="3"/>
      <c r="E3171" s="73"/>
      <c r="F3171" s="73"/>
      <c r="G3171" s="64"/>
      <c r="H3171" s="64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2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55"/>
      <c r="AS3171" s="3"/>
      <c r="AT3171" s="3"/>
      <c r="AU3171" s="3"/>
      <c r="AV3171" s="3"/>
      <c r="AW3171" s="3"/>
      <c r="AX3171" s="55"/>
      <c r="AY3171" s="3"/>
      <c r="AZ3171" s="56"/>
      <c r="BA3171" s="4"/>
      <c r="BB3171" s="3"/>
      <c r="BC3171" s="3"/>
      <c r="BD3171" s="3"/>
      <c r="BE3171" s="3"/>
      <c r="BF3171" s="3"/>
      <c r="BG3171" s="3"/>
      <c r="BH3171" s="3"/>
      <c r="BI3171" s="3"/>
      <c r="BJ3171" s="3"/>
      <c r="BK3171" s="3"/>
      <c r="BL3171" s="3"/>
      <c r="BM3171" s="3"/>
      <c r="BN3171" s="3"/>
      <c r="BO3171" s="4"/>
      <c r="BP3171" s="4"/>
      <c r="BQ3171" s="3"/>
      <c r="BR3171" s="3"/>
      <c r="BS3171" s="4"/>
      <c r="BT3171" s="5"/>
      <c r="BU3171" s="3"/>
      <c r="BV3171" s="3"/>
      <c r="BW3171" s="3"/>
      <c r="BX3171" s="3"/>
      <c r="BY3171" s="3"/>
      <c r="BZ3171" s="4"/>
      <c r="CA3171" s="4"/>
      <c r="CB3171" s="3"/>
      <c r="CC3171" s="3"/>
      <c r="CD3171" s="3"/>
    </row>
    <row r="3172" spans="1:82" x14ac:dyDescent="0.3">
      <c r="A3172" s="3"/>
      <c r="B3172" s="3"/>
      <c r="C3172" s="64"/>
      <c r="D3172" s="3"/>
      <c r="E3172" s="73"/>
      <c r="F3172" s="73"/>
      <c r="G3172" s="64"/>
      <c r="H3172" s="64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2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55"/>
      <c r="AS3172" s="3"/>
      <c r="AT3172" s="3"/>
      <c r="AU3172" s="3"/>
      <c r="AV3172" s="3"/>
      <c r="AW3172" s="3"/>
      <c r="AX3172" s="55"/>
      <c r="AY3172" s="3"/>
      <c r="AZ3172" s="56"/>
      <c r="BA3172" s="4"/>
      <c r="BB3172" s="3"/>
      <c r="BC3172" s="3"/>
      <c r="BD3172" s="3"/>
      <c r="BE3172" s="3"/>
      <c r="BF3172" s="3"/>
      <c r="BG3172" s="3"/>
      <c r="BH3172" s="3"/>
      <c r="BI3172" s="3"/>
      <c r="BJ3172" s="3"/>
      <c r="BK3172" s="3"/>
      <c r="BL3172" s="3"/>
      <c r="BM3172" s="3"/>
      <c r="BN3172" s="3"/>
      <c r="BO3172" s="4"/>
      <c r="BP3172" s="4"/>
      <c r="BQ3172" s="3"/>
      <c r="BR3172" s="3"/>
      <c r="BS3172" s="4"/>
      <c r="BT3172" s="5"/>
      <c r="BU3172" s="3"/>
      <c r="BV3172" s="3"/>
      <c r="BW3172" s="3"/>
      <c r="BX3172" s="3"/>
      <c r="BY3172" s="3"/>
      <c r="BZ3172" s="4"/>
      <c r="CA3172" s="4"/>
      <c r="CB3172" s="3"/>
      <c r="CC3172" s="3"/>
      <c r="CD3172" s="3"/>
    </row>
    <row r="3173" spans="1:82" x14ac:dyDescent="0.3">
      <c r="A3173" s="3"/>
      <c r="B3173" s="3"/>
      <c r="C3173" s="64"/>
      <c r="D3173" s="3"/>
      <c r="E3173" s="73"/>
      <c r="F3173" s="73"/>
      <c r="G3173" s="64"/>
      <c r="H3173" s="64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2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55"/>
      <c r="AS3173" s="3"/>
      <c r="AT3173" s="3"/>
      <c r="AU3173" s="3"/>
      <c r="AV3173" s="3"/>
      <c r="AW3173" s="3"/>
      <c r="AX3173" s="55"/>
      <c r="AY3173" s="3"/>
      <c r="AZ3173" s="56"/>
      <c r="BA3173" s="4"/>
      <c r="BB3173" s="3"/>
      <c r="BC3173" s="3"/>
      <c r="BD3173" s="3"/>
      <c r="BE3173" s="3"/>
      <c r="BF3173" s="3"/>
      <c r="BG3173" s="3"/>
      <c r="BH3173" s="3"/>
      <c r="BI3173" s="3"/>
      <c r="BJ3173" s="3"/>
      <c r="BK3173" s="3"/>
      <c r="BL3173" s="3"/>
      <c r="BM3173" s="3"/>
      <c r="BN3173" s="3"/>
      <c r="BO3173" s="4"/>
      <c r="BP3173" s="4"/>
      <c r="BQ3173" s="3"/>
      <c r="BR3173" s="3"/>
      <c r="BS3173" s="4"/>
      <c r="BT3173" s="5"/>
      <c r="BU3173" s="3"/>
      <c r="BV3173" s="3"/>
      <c r="BW3173" s="3"/>
      <c r="BX3173" s="3"/>
      <c r="BY3173" s="3"/>
      <c r="BZ3173" s="4"/>
      <c r="CA3173" s="4"/>
      <c r="CB3173" s="3"/>
      <c r="CC3173" s="3"/>
      <c r="CD3173" s="3"/>
    </row>
    <row r="3174" spans="1:82" x14ac:dyDescent="0.3">
      <c r="A3174" s="3"/>
      <c r="B3174" s="3"/>
      <c r="C3174" s="64"/>
      <c r="D3174" s="3"/>
      <c r="E3174" s="73"/>
      <c r="F3174" s="73"/>
      <c r="G3174" s="64"/>
      <c r="H3174" s="64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2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55"/>
      <c r="AS3174" s="3"/>
      <c r="AT3174" s="3"/>
      <c r="AU3174" s="3"/>
      <c r="AV3174" s="3"/>
      <c r="AW3174" s="3"/>
      <c r="AX3174" s="55"/>
      <c r="AY3174" s="3"/>
      <c r="AZ3174" s="56"/>
      <c r="BA3174" s="4"/>
      <c r="BB3174" s="3"/>
      <c r="BC3174" s="3"/>
      <c r="BD3174" s="3"/>
      <c r="BE3174" s="3"/>
      <c r="BF3174" s="3"/>
      <c r="BG3174" s="3"/>
      <c r="BH3174" s="3"/>
      <c r="BI3174" s="3"/>
      <c r="BJ3174" s="3"/>
      <c r="BK3174" s="3"/>
      <c r="BL3174" s="3"/>
      <c r="BM3174" s="3"/>
      <c r="BN3174" s="3"/>
      <c r="BO3174" s="4"/>
      <c r="BP3174" s="4"/>
      <c r="BQ3174" s="3"/>
      <c r="BR3174" s="3"/>
      <c r="BS3174" s="4"/>
      <c r="BT3174" s="5"/>
      <c r="BU3174" s="3"/>
      <c r="BV3174" s="3"/>
      <c r="BW3174" s="3"/>
      <c r="BX3174" s="3"/>
      <c r="BY3174" s="3"/>
      <c r="BZ3174" s="4"/>
      <c r="CA3174" s="4"/>
      <c r="CB3174" s="3"/>
      <c r="CC3174" s="3"/>
      <c r="CD3174" s="3"/>
    </row>
    <row r="3175" spans="1:82" x14ac:dyDescent="0.3">
      <c r="A3175" s="3"/>
      <c r="B3175" s="3"/>
      <c r="C3175" s="64"/>
      <c r="D3175" s="3"/>
      <c r="E3175" s="73"/>
      <c r="F3175" s="73"/>
      <c r="G3175" s="64"/>
      <c r="H3175" s="64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2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55"/>
      <c r="AS3175" s="3"/>
      <c r="AT3175" s="3"/>
      <c r="AU3175" s="3"/>
      <c r="AV3175" s="3"/>
      <c r="AW3175" s="3"/>
      <c r="AX3175" s="55"/>
      <c r="AY3175" s="3"/>
      <c r="AZ3175" s="56"/>
      <c r="BA3175" s="4"/>
      <c r="BB3175" s="3"/>
      <c r="BC3175" s="3"/>
      <c r="BD3175" s="3"/>
      <c r="BE3175" s="3"/>
      <c r="BF3175" s="3"/>
      <c r="BG3175" s="3"/>
      <c r="BH3175" s="3"/>
      <c r="BI3175" s="3"/>
      <c r="BJ3175" s="3"/>
      <c r="BK3175" s="3"/>
      <c r="BL3175" s="3"/>
      <c r="BM3175" s="3"/>
      <c r="BN3175" s="3"/>
      <c r="BO3175" s="4"/>
      <c r="BP3175" s="4"/>
      <c r="BQ3175" s="3"/>
      <c r="BR3175" s="3"/>
      <c r="BS3175" s="4"/>
      <c r="BT3175" s="5"/>
      <c r="BU3175" s="3"/>
      <c r="BV3175" s="3"/>
      <c r="BW3175" s="3"/>
      <c r="BX3175" s="3"/>
      <c r="BY3175" s="3"/>
      <c r="BZ3175" s="4"/>
      <c r="CA3175" s="4"/>
      <c r="CB3175" s="3"/>
      <c r="CC3175" s="3"/>
      <c r="CD3175" s="3"/>
    </row>
    <row r="3176" spans="1:82" x14ac:dyDescent="0.3">
      <c r="A3176" s="3"/>
      <c r="B3176" s="3"/>
      <c r="C3176" s="64"/>
      <c r="D3176" s="3"/>
      <c r="E3176" s="73"/>
      <c r="F3176" s="73"/>
      <c r="G3176" s="64"/>
      <c r="H3176" s="64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2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55"/>
      <c r="AS3176" s="3"/>
      <c r="AT3176" s="3"/>
      <c r="AU3176" s="3"/>
      <c r="AV3176" s="3"/>
      <c r="AW3176" s="3"/>
      <c r="AX3176" s="55"/>
      <c r="AY3176" s="3"/>
      <c r="AZ3176" s="56"/>
      <c r="BA3176" s="4"/>
      <c r="BB3176" s="3"/>
      <c r="BC3176" s="3"/>
      <c r="BD3176" s="3"/>
      <c r="BE3176" s="3"/>
      <c r="BF3176" s="3"/>
      <c r="BG3176" s="3"/>
      <c r="BH3176" s="3"/>
      <c r="BI3176" s="3"/>
      <c r="BJ3176" s="3"/>
      <c r="BK3176" s="3"/>
      <c r="BL3176" s="3"/>
      <c r="BM3176" s="3"/>
      <c r="BN3176" s="3"/>
      <c r="BO3176" s="4"/>
      <c r="BP3176" s="4"/>
      <c r="BQ3176" s="3"/>
      <c r="BR3176" s="3"/>
      <c r="BS3176" s="4"/>
      <c r="BT3176" s="5"/>
      <c r="BU3176" s="3"/>
      <c r="BV3176" s="3"/>
      <c r="BW3176" s="3"/>
      <c r="BX3176" s="3"/>
      <c r="BY3176" s="3"/>
      <c r="BZ3176" s="4"/>
      <c r="CA3176" s="4"/>
      <c r="CB3176" s="3"/>
      <c r="CC3176" s="3"/>
      <c r="CD3176" s="3"/>
    </row>
    <row r="3177" spans="1:82" x14ac:dyDescent="0.3">
      <c r="A3177" s="3"/>
      <c r="B3177" s="3"/>
      <c r="C3177" s="64"/>
      <c r="D3177" s="3"/>
      <c r="E3177" s="73"/>
      <c r="F3177" s="73"/>
      <c r="G3177" s="64"/>
      <c r="H3177" s="64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2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55"/>
      <c r="AS3177" s="3"/>
      <c r="AT3177" s="3"/>
      <c r="AU3177" s="3"/>
      <c r="AV3177" s="3"/>
      <c r="AW3177" s="3"/>
      <c r="AX3177" s="55"/>
      <c r="AY3177" s="3"/>
      <c r="AZ3177" s="56"/>
      <c r="BA3177" s="4"/>
      <c r="BB3177" s="3"/>
      <c r="BC3177" s="3"/>
      <c r="BD3177" s="3"/>
      <c r="BE3177" s="3"/>
      <c r="BF3177" s="3"/>
      <c r="BG3177" s="3"/>
      <c r="BH3177" s="3"/>
      <c r="BI3177" s="3"/>
      <c r="BJ3177" s="3"/>
      <c r="BK3177" s="3"/>
      <c r="BL3177" s="3"/>
      <c r="BM3177" s="3"/>
      <c r="BN3177" s="3"/>
      <c r="BO3177" s="4"/>
      <c r="BP3177" s="4"/>
      <c r="BQ3177" s="3"/>
      <c r="BR3177" s="3"/>
      <c r="BS3177" s="4"/>
      <c r="BT3177" s="5"/>
      <c r="BU3177" s="3"/>
      <c r="BV3177" s="3"/>
      <c r="BW3177" s="3"/>
      <c r="BX3177" s="3"/>
      <c r="BY3177" s="3"/>
      <c r="BZ3177" s="4"/>
      <c r="CA3177" s="4"/>
      <c r="CB3177" s="3"/>
      <c r="CC3177" s="3"/>
      <c r="CD3177" s="3"/>
    </row>
    <row r="3178" spans="1:82" x14ac:dyDescent="0.3">
      <c r="A3178" s="3"/>
      <c r="B3178" s="3"/>
      <c r="C3178" s="64"/>
      <c r="D3178" s="3"/>
      <c r="E3178" s="73"/>
      <c r="F3178" s="73"/>
      <c r="G3178" s="64"/>
      <c r="H3178" s="64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2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55"/>
      <c r="AS3178" s="3"/>
      <c r="AT3178" s="3"/>
      <c r="AU3178" s="3"/>
      <c r="AV3178" s="3"/>
      <c r="AW3178" s="3"/>
      <c r="AX3178" s="55"/>
      <c r="AY3178" s="3"/>
      <c r="AZ3178" s="56"/>
      <c r="BA3178" s="4"/>
      <c r="BB3178" s="3"/>
      <c r="BC3178" s="3"/>
      <c r="BD3178" s="3"/>
      <c r="BE3178" s="3"/>
      <c r="BF3178" s="3"/>
      <c r="BG3178" s="3"/>
      <c r="BH3178" s="3"/>
      <c r="BI3178" s="3"/>
      <c r="BJ3178" s="3"/>
      <c r="BK3178" s="3"/>
      <c r="BL3178" s="3"/>
      <c r="BM3178" s="3"/>
      <c r="BN3178" s="3"/>
      <c r="BO3178" s="4"/>
      <c r="BP3178" s="4"/>
      <c r="BQ3178" s="3"/>
      <c r="BR3178" s="3"/>
      <c r="BS3178" s="4"/>
      <c r="BT3178" s="5"/>
      <c r="BU3178" s="3"/>
      <c r="BV3178" s="3"/>
      <c r="BW3178" s="3"/>
      <c r="BX3178" s="3"/>
      <c r="BY3178" s="3"/>
      <c r="BZ3178" s="4"/>
      <c r="CA3178" s="4"/>
      <c r="CB3178" s="3"/>
      <c r="CC3178" s="3"/>
      <c r="CD3178" s="3"/>
    </row>
    <row r="3179" spans="1:82" x14ac:dyDescent="0.3">
      <c r="A3179" s="3"/>
      <c r="B3179" s="3"/>
      <c r="C3179" s="64"/>
      <c r="D3179" s="3"/>
      <c r="E3179" s="73"/>
      <c r="F3179" s="73"/>
      <c r="G3179" s="64"/>
      <c r="H3179" s="64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2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55"/>
      <c r="AS3179" s="3"/>
      <c r="AT3179" s="3"/>
      <c r="AU3179" s="3"/>
      <c r="AV3179" s="3"/>
      <c r="AW3179" s="3"/>
      <c r="AX3179" s="55"/>
      <c r="AY3179" s="3"/>
      <c r="AZ3179" s="56"/>
      <c r="BA3179" s="4"/>
      <c r="BB3179" s="3"/>
      <c r="BC3179" s="3"/>
      <c r="BD3179" s="3"/>
      <c r="BE3179" s="3"/>
      <c r="BF3179" s="3"/>
      <c r="BG3179" s="3"/>
      <c r="BH3179" s="3"/>
      <c r="BI3179" s="3"/>
      <c r="BJ3179" s="3"/>
      <c r="BK3179" s="3"/>
      <c r="BL3179" s="3"/>
      <c r="BM3179" s="3"/>
      <c r="BN3179" s="3"/>
      <c r="BO3179" s="4"/>
      <c r="BP3179" s="4"/>
      <c r="BQ3179" s="3"/>
      <c r="BR3179" s="3"/>
      <c r="BS3179" s="4"/>
      <c r="BT3179" s="5"/>
      <c r="BU3179" s="3"/>
      <c r="BV3179" s="3"/>
      <c r="BW3179" s="3"/>
      <c r="BX3179" s="3"/>
      <c r="BY3179" s="3"/>
      <c r="BZ3179" s="4"/>
      <c r="CA3179" s="4"/>
      <c r="CB3179" s="3"/>
      <c r="CC3179" s="3"/>
      <c r="CD3179" s="3"/>
    </row>
    <row r="3180" spans="1:82" x14ac:dyDescent="0.3">
      <c r="A3180" s="3"/>
      <c r="B3180" s="3"/>
      <c r="C3180" s="64"/>
      <c r="D3180" s="3"/>
      <c r="E3180" s="73"/>
      <c r="F3180" s="73"/>
      <c r="G3180" s="64"/>
      <c r="H3180" s="64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2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55"/>
      <c r="AS3180" s="3"/>
      <c r="AT3180" s="3"/>
      <c r="AU3180" s="3"/>
      <c r="AV3180" s="3"/>
      <c r="AW3180" s="3"/>
      <c r="AX3180" s="55"/>
      <c r="AY3180" s="3"/>
      <c r="AZ3180" s="56"/>
      <c r="BA3180" s="4"/>
      <c r="BB3180" s="3"/>
      <c r="BC3180" s="3"/>
      <c r="BD3180" s="3"/>
      <c r="BE3180" s="3"/>
      <c r="BF3180" s="3"/>
      <c r="BG3180" s="3"/>
      <c r="BH3180" s="3"/>
      <c r="BI3180" s="3"/>
      <c r="BJ3180" s="3"/>
      <c r="BK3180" s="3"/>
      <c r="BL3180" s="3"/>
      <c r="BM3180" s="3"/>
      <c r="BN3180" s="3"/>
      <c r="BO3180" s="4"/>
      <c r="BP3180" s="4"/>
      <c r="BQ3180" s="3"/>
      <c r="BR3180" s="3"/>
      <c r="BS3180" s="4"/>
      <c r="BT3180" s="5"/>
      <c r="BU3180" s="3"/>
      <c r="BV3180" s="3"/>
      <c r="BW3180" s="3"/>
      <c r="BX3180" s="3"/>
      <c r="BY3180" s="3"/>
      <c r="BZ3180" s="4"/>
      <c r="CA3180" s="4"/>
      <c r="CB3180" s="3"/>
      <c r="CC3180" s="3"/>
      <c r="CD3180" s="3"/>
    </row>
    <row r="3181" spans="1:82" x14ac:dyDescent="0.3">
      <c r="A3181" s="3"/>
      <c r="B3181" s="3"/>
      <c r="C3181" s="64"/>
      <c r="D3181" s="3"/>
      <c r="E3181" s="73"/>
      <c r="F3181" s="73"/>
      <c r="G3181" s="64"/>
      <c r="H3181" s="64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2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55"/>
      <c r="AS3181" s="3"/>
      <c r="AT3181" s="3"/>
      <c r="AU3181" s="3"/>
      <c r="AV3181" s="3"/>
      <c r="AW3181" s="3"/>
      <c r="AX3181" s="55"/>
      <c r="AY3181" s="3"/>
      <c r="AZ3181" s="56"/>
      <c r="BA3181" s="4"/>
      <c r="BB3181" s="3"/>
      <c r="BC3181" s="3"/>
      <c r="BD3181" s="3"/>
      <c r="BE3181" s="3"/>
      <c r="BF3181" s="3"/>
      <c r="BG3181" s="3"/>
      <c r="BH3181" s="3"/>
      <c r="BI3181" s="3"/>
      <c r="BJ3181" s="3"/>
      <c r="BK3181" s="3"/>
      <c r="BL3181" s="3"/>
      <c r="BM3181" s="3"/>
      <c r="BN3181" s="3"/>
      <c r="BO3181" s="4"/>
      <c r="BP3181" s="4"/>
      <c r="BQ3181" s="3"/>
      <c r="BR3181" s="3"/>
      <c r="BS3181" s="4"/>
      <c r="BT3181" s="5"/>
      <c r="BU3181" s="3"/>
      <c r="BV3181" s="3"/>
      <c r="BW3181" s="3"/>
      <c r="BX3181" s="3"/>
      <c r="BY3181" s="3"/>
      <c r="BZ3181" s="4"/>
      <c r="CA3181" s="4"/>
      <c r="CB3181" s="3"/>
      <c r="CC3181" s="3"/>
      <c r="CD3181" s="3"/>
    </row>
    <row r="3182" spans="1:82" x14ac:dyDescent="0.3">
      <c r="A3182" s="3"/>
      <c r="B3182" s="3"/>
      <c r="C3182" s="64"/>
      <c r="D3182" s="3"/>
      <c r="E3182" s="73"/>
      <c r="F3182" s="73"/>
      <c r="G3182" s="64"/>
      <c r="H3182" s="64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2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55"/>
      <c r="AS3182" s="3"/>
      <c r="AT3182" s="3"/>
      <c r="AU3182" s="3"/>
      <c r="AV3182" s="3"/>
      <c r="AW3182" s="3"/>
      <c r="AX3182" s="55"/>
      <c r="AY3182" s="3"/>
      <c r="AZ3182" s="56"/>
      <c r="BA3182" s="4"/>
      <c r="BB3182" s="3"/>
      <c r="BC3182" s="3"/>
      <c r="BD3182" s="3"/>
      <c r="BE3182" s="3"/>
      <c r="BF3182" s="3"/>
      <c r="BG3182" s="3"/>
      <c r="BH3182" s="3"/>
      <c r="BI3182" s="3"/>
      <c r="BJ3182" s="3"/>
      <c r="BK3182" s="3"/>
      <c r="BL3182" s="3"/>
      <c r="BM3182" s="3"/>
      <c r="BN3182" s="3"/>
      <c r="BO3182" s="4"/>
      <c r="BP3182" s="4"/>
      <c r="BQ3182" s="3"/>
      <c r="BR3182" s="3"/>
      <c r="BS3182" s="4"/>
      <c r="BT3182" s="5"/>
      <c r="BU3182" s="3"/>
      <c r="BV3182" s="3"/>
      <c r="BW3182" s="3"/>
      <c r="BX3182" s="3"/>
      <c r="BY3182" s="3"/>
      <c r="BZ3182" s="4"/>
      <c r="CA3182" s="4"/>
      <c r="CB3182" s="3"/>
      <c r="CC3182" s="3"/>
      <c r="CD3182" s="3"/>
    </row>
    <row r="3183" spans="1:82" x14ac:dyDescent="0.3">
      <c r="A3183" s="3"/>
      <c r="B3183" s="3"/>
      <c r="C3183" s="64"/>
      <c r="D3183" s="3"/>
      <c r="E3183" s="73"/>
      <c r="F3183" s="73"/>
      <c r="G3183" s="64"/>
      <c r="H3183" s="64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2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55"/>
      <c r="AS3183" s="3"/>
      <c r="AT3183" s="3"/>
      <c r="AU3183" s="3"/>
      <c r="AV3183" s="3"/>
      <c r="AW3183" s="3"/>
      <c r="AX3183" s="55"/>
      <c r="AY3183" s="3"/>
      <c r="AZ3183" s="56"/>
      <c r="BA3183" s="4"/>
      <c r="BB3183" s="3"/>
      <c r="BC3183" s="3"/>
      <c r="BD3183" s="3"/>
      <c r="BE3183" s="3"/>
      <c r="BF3183" s="3"/>
      <c r="BG3183" s="3"/>
      <c r="BH3183" s="3"/>
      <c r="BI3183" s="3"/>
      <c r="BJ3183" s="3"/>
      <c r="BK3183" s="3"/>
      <c r="BL3183" s="3"/>
      <c r="BM3183" s="3"/>
      <c r="BN3183" s="3"/>
      <c r="BO3183" s="4"/>
      <c r="BP3183" s="4"/>
      <c r="BQ3183" s="3"/>
      <c r="BR3183" s="3"/>
      <c r="BS3183" s="4"/>
      <c r="BT3183" s="5"/>
      <c r="BU3183" s="3"/>
      <c r="BV3183" s="3"/>
      <c r="BW3183" s="3"/>
      <c r="BX3183" s="3"/>
      <c r="BY3183" s="3"/>
      <c r="BZ3183" s="4"/>
      <c r="CA3183" s="4"/>
      <c r="CB3183" s="3"/>
      <c r="CC3183" s="3"/>
      <c r="CD3183" s="3"/>
    </row>
    <row r="3184" spans="1:82" x14ac:dyDescent="0.3">
      <c r="A3184" s="3"/>
      <c r="B3184" s="3"/>
      <c r="C3184" s="64"/>
      <c r="D3184" s="3"/>
      <c r="E3184" s="73"/>
      <c r="F3184" s="73"/>
      <c r="G3184" s="64"/>
      <c r="H3184" s="64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2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55"/>
      <c r="AS3184" s="3"/>
      <c r="AT3184" s="3"/>
      <c r="AU3184" s="3"/>
      <c r="AV3184" s="3"/>
      <c r="AW3184" s="3"/>
      <c r="AX3184" s="55"/>
      <c r="AY3184" s="3"/>
      <c r="AZ3184" s="56"/>
      <c r="BA3184" s="4"/>
      <c r="BB3184" s="3"/>
      <c r="BC3184" s="3"/>
      <c r="BD3184" s="3"/>
      <c r="BE3184" s="3"/>
      <c r="BF3184" s="3"/>
      <c r="BG3184" s="3"/>
      <c r="BH3184" s="3"/>
      <c r="BI3184" s="3"/>
      <c r="BJ3184" s="3"/>
      <c r="BK3184" s="3"/>
      <c r="BL3184" s="3"/>
      <c r="BM3184" s="3"/>
      <c r="BN3184" s="3"/>
      <c r="BO3184" s="4"/>
      <c r="BP3184" s="4"/>
      <c r="BQ3184" s="3"/>
      <c r="BR3184" s="3"/>
      <c r="BS3184" s="4"/>
      <c r="BT3184" s="5"/>
      <c r="BU3184" s="3"/>
      <c r="BV3184" s="3"/>
      <c r="BW3184" s="3"/>
      <c r="BX3184" s="3"/>
      <c r="BY3184" s="3"/>
      <c r="BZ3184" s="4"/>
      <c r="CA3184" s="4"/>
      <c r="CB3184" s="3"/>
      <c r="CC3184" s="3"/>
      <c r="CD3184" s="3"/>
    </row>
    <row r="3185" spans="1:82" x14ac:dyDescent="0.3">
      <c r="A3185" s="3"/>
      <c r="B3185" s="3"/>
      <c r="C3185" s="64"/>
      <c r="D3185" s="3"/>
      <c r="E3185" s="73"/>
      <c r="F3185" s="73"/>
      <c r="G3185" s="64"/>
      <c r="H3185" s="64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2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55"/>
      <c r="AS3185" s="3"/>
      <c r="AT3185" s="3"/>
      <c r="AU3185" s="3"/>
      <c r="AV3185" s="3"/>
      <c r="AW3185" s="3"/>
      <c r="AX3185" s="55"/>
      <c r="AY3185" s="3"/>
      <c r="AZ3185" s="56"/>
      <c r="BA3185" s="4"/>
      <c r="BB3185" s="3"/>
      <c r="BC3185" s="3"/>
      <c r="BD3185" s="3"/>
      <c r="BE3185" s="3"/>
      <c r="BF3185" s="3"/>
      <c r="BG3185" s="3"/>
      <c r="BH3185" s="3"/>
      <c r="BI3185" s="3"/>
      <c r="BJ3185" s="3"/>
      <c r="BK3185" s="3"/>
      <c r="BL3185" s="3"/>
      <c r="BM3185" s="3"/>
      <c r="BN3185" s="3"/>
      <c r="BO3185" s="4"/>
      <c r="BP3185" s="4"/>
      <c r="BQ3185" s="3"/>
      <c r="BR3185" s="3"/>
      <c r="BS3185" s="4"/>
      <c r="BT3185" s="5"/>
      <c r="BU3185" s="3"/>
      <c r="BV3185" s="3"/>
      <c r="BW3185" s="3"/>
      <c r="BX3185" s="3"/>
      <c r="BY3185" s="3"/>
      <c r="BZ3185" s="4"/>
      <c r="CA3185" s="4"/>
      <c r="CB3185" s="3"/>
      <c r="CC3185" s="3"/>
      <c r="CD3185" s="3"/>
    </row>
    <row r="3186" spans="1:82" x14ac:dyDescent="0.3">
      <c r="A3186" s="3"/>
      <c r="B3186" s="3"/>
      <c r="C3186" s="64"/>
      <c r="D3186" s="3"/>
      <c r="E3186" s="73"/>
      <c r="F3186" s="73"/>
      <c r="G3186" s="64"/>
      <c r="H3186" s="64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2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55"/>
      <c r="AS3186" s="3"/>
      <c r="AT3186" s="3"/>
      <c r="AU3186" s="3"/>
      <c r="AV3186" s="3"/>
      <c r="AW3186" s="3"/>
      <c r="AX3186" s="55"/>
      <c r="AY3186" s="3"/>
      <c r="AZ3186" s="56"/>
      <c r="BA3186" s="4"/>
      <c r="BB3186" s="3"/>
      <c r="BC3186" s="3"/>
      <c r="BD3186" s="3"/>
      <c r="BE3186" s="3"/>
      <c r="BF3186" s="3"/>
      <c r="BG3186" s="3"/>
      <c r="BH3186" s="3"/>
      <c r="BI3186" s="3"/>
      <c r="BJ3186" s="3"/>
      <c r="BK3186" s="3"/>
      <c r="BL3186" s="3"/>
      <c r="BM3186" s="3"/>
      <c r="BN3186" s="3"/>
      <c r="BO3186" s="4"/>
      <c r="BP3186" s="4"/>
      <c r="BQ3186" s="3"/>
      <c r="BR3186" s="3"/>
      <c r="BS3186" s="4"/>
      <c r="BT3186" s="5"/>
      <c r="BU3186" s="3"/>
      <c r="BV3186" s="3"/>
      <c r="BW3186" s="3"/>
      <c r="BX3186" s="3"/>
      <c r="BY3186" s="3"/>
      <c r="BZ3186" s="4"/>
      <c r="CA3186" s="4"/>
      <c r="CB3186" s="3"/>
      <c r="CC3186" s="3"/>
      <c r="CD3186" s="3"/>
    </row>
    <row r="3187" spans="1:82" x14ac:dyDescent="0.3">
      <c r="A3187" s="3"/>
      <c r="B3187" s="3"/>
      <c r="C3187" s="64"/>
      <c r="D3187" s="3"/>
      <c r="E3187" s="73"/>
      <c r="F3187" s="73"/>
      <c r="G3187" s="64"/>
      <c r="H3187" s="64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2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55"/>
      <c r="AS3187" s="3"/>
      <c r="AT3187" s="3"/>
      <c r="AU3187" s="3"/>
      <c r="AV3187" s="3"/>
      <c r="AW3187" s="3"/>
      <c r="AX3187" s="55"/>
      <c r="AY3187" s="3"/>
      <c r="AZ3187" s="56"/>
      <c r="BA3187" s="4"/>
      <c r="BB3187" s="3"/>
      <c r="BC3187" s="3"/>
      <c r="BD3187" s="3"/>
      <c r="BE3187" s="3"/>
      <c r="BF3187" s="3"/>
      <c r="BG3187" s="3"/>
      <c r="BH3187" s="3"/>
      <c r="BI3187" s="3"/>
      <c r="BJ3187" s="3"/>
      <c r="BK3187" s="3"/>
      <c r="BL3187" s="3"/>
      <c r="BM3187" s="3"/>
      <c r="BN3187" s="3"/>
      <c r="BO3187" s="4"/>
      <c r="BP3187" s="4"/>
      <c r="BQ3187" s="3"/>
      <c r="BR3187" s="3"/>
      <c r="BS3187" s="4"/>
      <c r="BT3187" s="5"/>
      <c r="BU3187" s="3"/>
      <c r="BV3187" s="3"/>
      <c r="BW3187" s="3"/>
      <c r="BX3187" s="3"/>
      <c r="BY3187" s="3"/>
      <c r="BZ3187" s="4"/>
      <c r="CA3187" s="4"/>
      <c r="CB3187" s="3"/>
      <c r="CC3187" s="3"/>
      <c r="CD3187" s="3"/>
    </row>
    <row r="3188" spans="1:82" x14ac:dyDescent="0.3">
      <c r="A3188" s="3"/>
      <c r="B3188" s="3"/>
      <c r="C3188" s="64"/>
      <c r="D3188" s="3"/>
      <c r="E3188" s="73"/>
      <c r="F3188" s="73"/>
      <c r="G3188" s="64"/>
      <c r="H3188" s="64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2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55"/>
      <c r="AS3188" s="3"/>
      <c r="AT3188" s="3"/>
      <c r="AU3188" s="3"/>
      <c r="AV3188" s="3"/>
      <c r="AW3188" s="3"/>
      <c r="AX3188" s="55"/>
      <c r="AY3188" s="3"/>
      <c r="AZ3188" s="56"/>
      <c r="BA3188" s="4"/>
      <c r="BB3188" s="3"/>
      <c r="BC3188" s="3"/>
      <c r="BD3188" s="3"/>
      <c r="BE3188" s="3"/>
      <c r="BF3188" s="3"/>
      <c r="BG3188" s="3"/>
      <c r="BH3188" s="3"/>
      <c r="BI3188" s="3"/>
      <c r="BJ3188" s="3"/>
      <c r="BK3188" s="3"/>
      <c r="BL3188" s="3"/>
      <c r="BM3188" s="3"/>
      <c r="BN3188" s="3"/>
      <c r="BO3188" s="4"/>
      <c r="BP3188" s="4"/>
      <c r="BQ3188" s="3"/>
      <c r="BR3188" s="3"/>
      <c r="BS3188" s="4"/>
      <c r="BT3188" s="5"/>
      <c r="BU3188" s="3"/>
      <c r="BV3188" s="3"/>
      <c r="BW3188" s="3"/>
      <c r="BX3188" s="3"/>
      <c r="BY3188" s="3"/>
      <c r="BZ3188" s="4"/>
      <c r="CA3188" s="4"/>
      <c r="CB3188" s="3"/>
      <c r="CC3188" s="3"/>
      <c r="CD3188" s="3"/>
    </row>
    <row r="3189" spans="1:82" x14ac:dyDescent="0.3">
      <c r="A3189" s="3"/>
      <c r="B3189" s="3"/>
      <c r="C3189" s="64"/>
      <c r="D3189" s="3"/>
      <c r="E3189" s="73"/>
      <c r="F3189" s="73"/>
      <c r="G3189" s="64"/>
      <c r="H3189" s="64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2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55"/>
      <c r="AS3189" s="3"/>
      <c r="AT3189" s="3"/>
      <c r="AU3189" s="3"/>
      <c r="AV3189" s="3"/>
      <c r="AW3189" s="3"/>
      <c r="AX3189" s="55"/>
      <c r="AY3189" s="3"/>
      <c r="AZ3189" s="56"/>
      <c r="BA3189" s="4"/>
      <c r="BB3189" s="3"/>
      <c r="BC3189" s="3"/>
      <c r="BD3189" s="3"/>
      <c r="BE3189" s="3"/>
      <c r="BF3189" s="3"/>
      <c r="BG3189" s="3"/>
      <c r="BH3189" s="3"/>
      <c r="BI3189" s="3"/>
      <c r="BJ3189" s="3"/>
      <c r="BK3189" s="3"/>
      <c r="BL3189" s="3"/>
      <c r="BM3189" s="3"/>
      <c r="BN3189" s="3"/>
      <c r="BO3189" s="4"/>
      <c r="BP3189" s="4"/>
      <c r="BQ3189" s="3"/>
      <c r="BR3189" s="3"/>
      <c r="BS3189" s="4"/>
      <c r="BT3189" s="5"/>
      <c r="BU3189" s="3"/>
      <c r="BV3189" s="3"/>
      <c r="BW3189" s="3"/>
      <c r="BX3189" s="3"/>
      <c r="BY3189" s="3"/>
      <c r="BZ3189" s="4"/>
      <c r="CA3189" s="4"/>
      <c r="CB3189" s="3"/>
      <c r="CC3189" s="3"/>
      <c r="CD3189" s="3"/>
    </row>
    <row r="3190" spans="1:82" x14ac:dyDescent="0.3">
      <c r="A3190" s="3"/>
      <c r="B3190" s="3"/>
      <c r="C3190" s="64"/>
      <c r="D3190" s="3"/>
      <c r="E3190" s="73"/>
      <c r="F3190" s="73"/>
      <c r="G3190" s="64"/>
      <c r="H3190" s="64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2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55"/>
      <c r="AS3190" s="3"/>
      <c r="AT3190" s="3"/>
      <c r="AU3190" s="3"/>
      <c r="AV3190" s="3"/>
      <c r="AW3190" s="3"/>
      <c r="AX3190" s="55"/>
      <c r="AY3190" s="3"/>
      <c r="AZ3190" s="56"/>
      <c r="BA3190" s="4"/>
      <c r="BB3190" s="3"/>
      <c r="BC3190" s="3"/>
      <c r="BD3190" s="3"/>
      <c r="BE3190" s="3"/>
      <c r="BF3190" s="3"/>
      <c r="BG3190" s="3"/>
      <c r="BH3190" s="3"/>
      <c r="BI3190" s="3"/>
      <c r="BJ3190" s="3"/>
      <c r="BK3190" s="3"/>
      <c r="BL3190" s="3"/>
      <c r="BM3190" s="3"/>
      <c r="BN3190" s="3"/>
      <c r="BO3190" s="4"/>
      <c r="BP3190" s="4"/>
      <c r="BQ3190" s="3"/>
      <c r="BR3190" s="3"/>
      <c r="BS3190" s="4"/>
      <c r="BT3190" s="5"/>
      <c r="BU3190" s="3"/>
      <c r="BV3190" s="3"/>
      <c r="BW3190" s="3"/>
      <c r="BX3190" s="3"/>
      <c r="BY3190" s="3"/>
      <c r="BZ3190" s="4"/>
      <c r="CA3190" s="4"/>
      <c r="CB3190" s="3"/>
      <c r="CC3190" s="3"/>
      <c r="CD3190" s="3"/>
    </row>
    <row r="3191" spans="1:82" x14ac:dyDescent="0.3">
      <c r="A3191" s="3"/>
      <c r="B3191" s="3"/>
      <c r="C3191" s="64"/>
      <c r="D3191" s="3"/>
      <c r="E3191" s="73"/>
      <c r="F3191" s="73"/>
      <c r="G3191" s="64"/>
      <c r="H3191" s="64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2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55"/>
      <c r="AS3191" s="3"/>
      <c r="AT3191" s="3"/>
      <c r="AU3191" s="3"/>
      <c r="AV3191" s="3"/>
      <c r="AW3191" s="3"/>
      <c r="AX3191" s="55"/>
      <c r="AY3191" s="3"/>
      <c r="AZ3191" s="56"/>
      <c r="BA3191" s="4"/>
      <c r="BB3191" s="3"/>
      <c r="BC3191" s="3"/>
      <c r="BD3191" s="3"/>
      <c r="BE3191" s="3"/>
      <c r="BF3191" s="3"/>
      <c r="BG3191" s="3"/>
      <c r="BH3191" s="3"/>
      <c r="BI3191" s="3"/>
      <c r="BJ3191" s="3"/>
      <c r="BK3191" s="3"/>
      <c r="BL3191" s="3"/>
      <c r="BM3191" s="3"/>
      <c r="BN3191" s="3"/>
      <c r="BO3191" s="4"/>
      <c r="BP3191" s="4"/>
      <c r="BQ3191" s="3"/>
      <c r="BR3191" s="3"/>
      <c r="BS3191" s="4"/>
      <c r="BT3191" s="5"/>
      <c r="BU3191" s="3"/>
      <c r="BV3191" s="3"/>
      <c r="BW3191" s="3"/>
      <c r="BX3191" s="3"/>
      <c r="BY3191" s="3"/>
      <c r="BZ3191" s="4"/>
      <c r="CA3191" s="4"/>
      <c r="CB3191" s="3"/>
      <c r="CC3191" s="3"/>
      <c r="CD3191" s="3"/>
    </row>
    <row r="3192" spans="1:82" x14ac:dyDescent="0.3">
      <c r="A3192" s="3"/>
      <c r="B3192" s="3"/>
      <c r="C3192" s="64"/>
      <c r="D3192" s="3"/>
      <c r="E3192" s="73"/>
      <c r="F3192" s="73"/>
      <c r="G3192" s="64"/>
      <c r="H3192" s="64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2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55"/>
      <c r="AS3192" s="3"/>
      <c r="AT3192" s="3"/>
      <c r="AU3192" s="3"/>
      <c r="AV3192" s="3"/>
      <c r="AW3192" s="3"/>
      <c r="AX3192" s="55"/>
      <c r="AY3192" s="3"/>
      <c r="AZ3192" s="56"/>
      <c r="BA3192" s="4"/>
      <c r="BB3192" s="3"/>
      <c r="BC3192" s="3"/>
      <c r="BD3192" s="3"/>
      <c r="BE3192" s="3"/>
      <c r="BF3192" s="3"/>
      <c r="BG3192" s="3"/>
      <c r="BH3192" s="3"/>
      <c r="BI3192" s="3"/>
      <c r="BJ3192" s="3"/>
      <c r="BK3192" s="3"/>
      <c r="BL3192" s="3"/>
      <c r="BM3192" s="3"/>
      <c r="BN3192" s="3"/>
      <c r="BO3192" s="4"/>
      <c r="BP3192" s="4"/>
      <c r="BQ3192" s="3"/>
      <c r="BR3192" s="3"/>
      <c r="BS3192" s="4"/>
      <c r="BT3192" s="5"/>
      <c r="BU3192" s="3"/>
      <c r="BV3192" s="3"/>
      <c r="BW3192" s="3"/>
      <c r="BX3192" s="3"/>
      <c r="BY3192" s="3"/>
      <c r="BZ3192" s="4"/>
      <c r="CA3192" s="4"/>
      <c r="CB3192" s="3"/>
      <c r="CC3192" s="3"/>
      <c r="CD3192" s="3"/>
    </row>
    <row r="3193" spans="1:82" x14ac:dyDescent="0.3">
      <c r="A3193" s="3"/>
      <c r="B3193" s="3"/>
      <c r="C3193" s="64"/>
      <c r="D3193" s="3"/>
      <c r="E3193" s="73"/>
      <c r="F3193" s="73"/>
      <c r="G3193" s="64"/>
      <c r="H3193" s="64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2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55"/>
      <c r="AS3193" s="3"/>
      <c r="AT3193" s="3"/>
      <c r="AU3193" s="3"/>
      <c r="AV3193" s="3"/>
      <c r="AW3193" s="3"/>
      <c r="AX3193" s="55"/>
      <c r="AY3193" s="3"/>
      <c r="AZ3193" s="56"/>
      <c r="BA3193" s="4"/>
      <c r="BB3193" s="3"/>
      <c r="BC3193" s="3"/>
      <c r="BD3193" s="3"/>
      <c r="BE3193" s="3"/>
      <c r="BF3193" s="3"/>
      <c r="BG3193" s="3"/>
      <c r="BH3193" s="3"/>
      <c r="BI3193" s="3"/>
      <c r="BJ3193" s="3"/>
      <c r="BK3193" s="3"/>
      <c r="BL3193" s="3"/>
      <c r="BM3193" s="3"/>
      <c r="BN3193" s="3"/>
      <c r="BO3193" s="4"/>
      <c r="BP3193" s="4"/>
      <c r="BQ3193" s="3"/>
      <c r="BR3193" s="3"/>
      <c r="BS3193" s="4"/>
      <c r="BT3193" s="5"/>
      <c r="BU3193" s="3"/>
      <c r="BV3193" s="3"/>
      <c r="BW3193" s="3"/>
      <c r="BX3193" s="3"/>
      <c r="BY3193" s="3"/>
      <c r="BZ3193" s="4"/>
      <c r="CA3193" s="4"/>
      <c r="CB3193" s="3"/>
      <c r="CC3193" s="3"/>
      <c r="CD3193" s="3"/>
    </row>
    <row r="3194" spans="1:82" x14ac:dyDescent="0.3">
      <c r="A3194" s="3"/>
      <c r="B3194" s="3"/>
      <c r="C3194" s="64"/>
      <c r="D3194" s="3"/>
      <c r="E3194" s="73"/>
      <c r="F3194" s="73"/>
      <c r="G3194" s="64"/>
      <c r="H3194" s="64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2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55"/>
      <c r="AS3194" s="3"/>
      <c r="AT3194" s="3"/>
      <c r="AU3194" s="3"/>
      <c r="AV3194" s="3"/>
      <c r="AW3194" s="3"/>
      <c r="AX3194" s="55"/>
      <c r="AY3194" s="3"/>
      <c r="AZ3194" s="56"/>
      <c r="BA3194" s="4"/>
      <c r="BB3194" s="3"/>
      <c r="BC3194" s="3"/>
      <c r="BD3194" s="3"/>
      <c r="BE3194" s="3"/>
      <c r="BF3194" s="3"/>
      <c r="BG3194" s="3"/>
      <c r="BH3194" s="3"/>
      <c r="BI3194" s="3"/>
      <c r="BJ3194" s="3"/>
      <c r="BK3194" s="3"/>
      <c r="BL3194" s="3"/>
      <c r="BM3194" s="3"/>
      <c r="BN3194" s="3"/>
      <c r="BO3194" s="4"/>
      <c r="BP3194" s="4"/>
      <c r="BQ3194" s="3"/>
      <c r="BR3194" s="3"/>
      <c r="BS3194" s="4"/>
      <c r="BT3194" s="5"/>
      <c r="BU3194" s="3"/>
      <c r="BV3194" s="3"/>
      <c r="BW3194" s="3"/>
      <c r="BX3194" s="3"/>
      <c r="BY3194" s="3"/>
      <c r="BZ3194" s="4"/>
      <c r="CA3194" s="4"/>
      <c r="CB3194" s="3"/>
      <c r="CC3194" s="3"/>
      <c r="CD3194" s="3"/>
    </row>
    <row r="3195" spans="1:82" x14ac:dyDescent="0.3">
      <c r="A3195" s="3"/>
      <c r="B3195" s="3"/>
      <c r="C3195" s="64"/>
      <c r="D3195" s="3"/>
      <c r="E3195" s="73"/>
      <c r="F3195" s="73"/>
      <c r="G3195" s="64"/>
      <c r="H3195" s="64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2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55"/>
      <c r="AS3195" s="3"/>
      <c r="AT3195" s="3"/>
      <c r="AU3195" s="3"/>
      <c r="AV3195" s="3"/>
      <c r="AW3195" s="3"/>
      <c r="AX3195" s="55"/>
      <c r="AY3195" s="3"/>
      <c r="AZ3195" s="56"/>
      <c r="BA3195" s="4"/>
      <c r="BB3195" s="3"/>
      <c r="BC3195" s="3"/>
      <c r="BD3195" s="3"/>
      <c r="BE3195" s="3"/>
      <c r="BF3195" s="3"/>
      <c r="BG3195" s="3"/>
      <c r="BH3195" s="3"/>
      <c r="BI3195" s="3"/>
      <c r="BJ3195" s="3"/>
      <c r="BK3195" s="3"/>
      <c r="BL3195" s="3"/>
      <c r="BM3195" s="3"/>
      <c r="BN3195" s="3"/>
      <c r="BO3195" s="4"/>
      <c r="BP3195" s="4"/>
      <c r="BQ3195" s="3"/>
      <c r="BR3195" s="3"/>
      <c r="BS3195" s="4"/>
      <c r="BT3195" s="5"/>
      <c r="BU3195" s="3"/>
      <c r="BV3195" s="3"/>
      <c r="BW3195" s="3"/>
      <c r="BX3195" s="3"/>
      <c r="BY3195" s="3"/>
      <c r="BZ3195" s="4"/>
      <c r="CA3195" s="4"/>
      <c r="CB3195" s="3"/>
      <c r="CC3195" s="3"/>
      <c r="CD3195" s="3"/>
    </row>
    <row r="3196" spans="1:82" x14ac:dyDescent="0.3">
      <c r="A3196" s="3"/>
      <c r="B3196" s="3"/>
      <c r="C3196" s="64"/>
      <c r="D3196" s="3"/>
      <c r="E3196" s="73"/>
      <c r="F3196" s="73"/>
      <c r="G3196" s="64"/>
      <c r="H3196" s="64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2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55"/>
      <c r="AS3196" s="3"/>
      <c r="AT3196" s="3"/>
      <c r="AU3196" s="3"/>
      <c r="AV3196" s="3"/>
      <c r="AW3196" s="3"/>
      <c r="AX3196" s="55"/>
      <c r="AY3196" s="3"/>
      <c r="AZ3196" s="56"/>
      <c r="BA3196" s="4"/>
      <c r="BB3196" s="3"/>
      <c r="BC3196" s="3"/>
      <c r="BD3196" s="3"/>
      <c r="BE3196" s="3"/>
      <c r="BF3196" s="3"/>
      <c r="BG3196" s="3"/>
      <c r="BH3196" s="3"/>
      <c r="BI3196" s="3"/>
      <c r="BJ3196" s="3"/>
      <c r="BK3196" s="3"/>
      <c r="BL3196" s="3"/>
      <c r="BM3196" s="3"/>
      <c r="BN3196" s="3"/>
      <c r="BO3196" s="4"/>
      <c r="BP3196" s="4"/>
      <c r="BQ3196" s="3"/>
      <c r="BR3196" s="3"/>
      <c r="BS3196" s="4"/>
      <c r="BT3196" s="5"/>
      <c r="BU3196" s="3"/>
      <c r="BV3196" s="3"/>
      <c r="BW3196" s="3"/>
      <c r="BX3196" s="3"/>
      <c r="BY3196" s="3"/>
      <c r="BZ3196" s="4"/>
      <c r="CA3196" s="4"/>
      <c r="CB3196" s="3"/>
      <c r="CC3196" s="3"/>
      <c r="CD3196" s="3"/>
    </row>
    <row r="3197" spans="1:82" x14ac:dyDescent="0.3">
      <c r="A3197" s="3"/>
      <c r="B3197" s="3"/>
      <c r="C3197" s="64"/>
      <c r="D3197" s="3"/>
      <c r="E3197" s="73"/>
      <c r="F3197" s="73"/>
      <c r="G3197" s="64"/>
      <c r="H3197" s="64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2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55"/>
      <c r="AS3197" s="3"/>
      <c r="AT3197" s="3"/>
      <c r="AU3197" s="3"/>
      <c r="AV3197" s="3"/>
      <c r="AW3197" s="3"/>
      <c r="AX3197" s="55"/>
      <c r="AY3197" s="3"/>
      <c r="AZ3197" s="56"/>
      <c r="BA3197" s="4"/>
      <c r="BB3197" s="3"/>
      <c r="BC3197" s="3"/>
      <c r="BD3197" s="3"/>
      <c r="BE3197" s="3"/>
      <c r="BF3197" s="3"/>
      <c r="BG3197" s="3"/>
      <c r="BH3197" s="3"/>
      <c r="BI3197" s="3"/>
      <c r="BJ3197" s="3"/>
      <c r="BK3197" s="3"/>
      <c r="BL3197" s="3"/>
      <c r="BM3197" s="3"/>
      <c r="BN3197" s="3"/>
      <c r="BO3197" s="4"/>
      <c r="BP3197" s="4"/>
      <c r="BQ3197" s="3"/>
      <c r="BR3197" s="3"/>
      <c r="BS3197" s="4"/>
      <c r="BT3197" s="5"/>
      <c r="BU3197" s="3"/>
      <c r="BV3197" s="3"/>
      <c r="BW3197" s="3"/>
      <c r="BX3197" s="3"/>
      <c r="BY3197" s="3"/>
      <c r="BZ3197" s="4"/>
      <c r="CA3197" s="4"/>
      <c r="CB3197" s="3"/>
      <c r="CC3197" s="3"/>
      <c r="CD3197" s="3"/>
    </row>
    <row r="3198" spans="1:82" x14ac:dyDescent="0.3">
      <c r="A3198" s="3"/>
      <c r="B3198" s="3"/>
      <c r="C3198" s="64"/>
      <c r="D3198" s="3"/>
      <c r="E3198" s="73"/>
      <c r="F3198" s="73"/>
      <c r="G3198" s="64"/>
      <c r="H3198" s="64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2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55"/>
      <c r="AS3198" s="3"/>
      <c r="AT3198" s="3"/>
      <c r="AU3198" s="3"/>
      <c r="AV3198" s="3"/>
      <c r="AW3198" s="3"/>
      <c r="AX3198" s="55"/>
      <c r="AY3198" s="3"/>
      <c r="AZ3198" s="56"/>
      <c r="BA3198" s="4"/>
      <c r="BB3198" s="3"/>
      <c r="BC3198" s="3"/>
      <c r="BD3198" s="3"/>
      <c r="BE3198" s="3"/>
      <c r="BF3198" s="3"/>
      <c r="BG3198" s="3"/>
      <c r="BH3198" s="3"/>
      <c r="BI3198" s="3"/>
      <c r="BJ3198" s="3"/>
      <c r="BK3198" s="3"/>
      <c r="BL3198" s="3"/>
      <c r="BM3198" s="3"/>
      <c r="BN3198" s="3"/>
      <c r="BO3198" s="4"/>
      <c r="BP3198" s="4"/>
      <c r="BQ3198" s="3"/>
      <c r="BR3198" s="3"/>
      <c r="BS3198" s="4"/>
      <c r="BT3198" s="5"/>
      <c r="BU3198" s="3"/>
      <c r="BV3198" s="3"/>
      <c r="BW3198" s="3"/>
      <c r="BX3198" s="3"/>
      <c r="BY3198" s="3"/>
      <c r="BZ3198" s="4"/>
      <c r="CA3198" s="4"/>
      <c r="CB3198" s="3"/>
      <c r="CC3198" s="3"/>
      <c r="CD3198" s="3"/>
    </row>
    <row r="3199" spans="1:82" x14ac:dyDescent="0.3">
      <c r="A3199" s="3"/>
      <c r="B3199" s="3"/>
      <c r="C3199" s="64"/>
      <c r="D3199" s="3"/>
      <c r="E3199" s="73"/>
      <c r="F3199" s="73"/>
      <c r="G3199" s="64"/>
      <c r="H3199" s="64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2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55"/>
      <c r="AS3199" s="3"/>
      <c r="AT3199" s="3"/>
      <c r="AU3199" s="3"/>
      <c r="AV3199" s="3"/>
      <c r="AW3199" s="3"/>
      <c r="AX3199" s="55"/>
      <c r="AY3199" s="3"/>
      <c r="AZ3199" s="56"/>
      <c r="BA3199" s="4"/>
      <c r="BB3199" s="3"/>
      <c r="BC3199" s="3"/>
      <c r="BD3199" s="3"/>
      <c r="BE3199" s="3"/>
      <c r="BF3199" s="3"/>
      <c r="BG3199" s="3"/>
      <c r="BH3199" s="3"/>
      <c r="BI3199" s="3"/>
      <c r="BJ3199" s="3"/>
      <c r="BK3199" s="3"/>
      <c r="BL3199" s="3"/>
      <c r="BM3199" s="3"/>
      <c r="BN3199" s="3"/>
      <c r="BO3199" s="4"/>
      <c r="BP3199" s="4"/>
      <c r="BQ3199" s="3"/>
      <c r="BR3199" s="3"/>
      <c r="BS3199" s="4"/>
      <c r="BT3199" s="5"/>
      <c r="BU3199" s="3"/>
      <c r="BV3199" s="3"/>
      <c r="BW3199" s="3"/>
      <c r="BX3199" s="3"/>
      <c r="BY3199" s="3"/>
      <c r="BZ3199" s="4"/>
      <c r="CA3199" s="4"/>
      <c r="CB3199" s="3"/>
      <c r="CC3199" s="3"/>
      <c r="CD3199" s="3"/>
    </row>
    <row r="3200" spans="1:82" x14ac:dyDescent="0.3">
      <c r="A3200" s="3"/>
      <c r="B3200" s="3"/>
      <c r="C3200" s="64"/>
      <c r="D3200" s="3"/>
      <c r="E3200" s="73"/>
      <c r="F3200" s="73"/>
      <c r="G3200" s="64"/>
      <c r="H3200" s="64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2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55"/>
      <c r="AS3200" s="3"/>
      <c r="AT3200" s="3"/>
      <c r="AU3200" s="3"/>
      <c r="AV3200" s="3"/>
      <c r="AW3200" s="3"/>
      <c r="AX3200" s="55"/>
      <c r="AY3200" s="3"/>
      <c r="AZ3200" s="56"/>
      <c r="BA3200" s="4"/>
      <c r="BB3200" s="3"/>
      <c r="BC3200" s="3"/>
      <c r="BD3200" s="3"/>
      <c r="BE3200" s="3"/>
      <c r="BF3200" s="3"/>
      <c r="BG3200" s="3"/>
      <c r="BH3200" s="3"/>
      <c r="BI3200" s="3"/>
      <c r="BJ3200" s="3"/>
      <c r="BK3200" s="3"/>
      <c r="BL3200" s="3"/>
      <c r="BM3200" s="3"/>
      <c r="BN3200" s="3"/>
      <c r="BO3200" s="4"/>
      <c r="BP3200" s="4"/>
      <c r="BQ3200" s="3"/>
      <c r="BR3200" s="3"/>
      <c r="BS3200" s="4"/>
      <c r="BT3200" s="5"/>
      <c r="BU3200" s="3"/>
      <c r="BV3200" s="3"/>
      <c r="BW3200" s="3"/>
      <c r="BX3200" s="3"/>
      <c r="BY3200" s="3"/>
      <c r="BZ3200" s="4"/>
      <c r="CA3200" s="4"/>
      <c r="CB3200" s="3"/>
      <c r="CC3200" s="3"/>
      <c r="CD3200" s="3"/>
    </row>
    <row r="3201" spans="1:82" x14ac:dyDescent="0.3">
      <c r="A3201" s="3"/>
      <c r="B3201" s="3"/>
      <c r="C3201" s="64"/>
      <c r="D3201" s="3"/>
      <c r="E3201" s="73"/>
      <c r="F3201" s="73"/>
      <c r="G3201" s="64"/>
      <c r="H3201" s="64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2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55"/>
      <c r="AS3201" s="3"/>
      <c r="AT3201" s="3"/>
      <c r="AU3201" s="3"/>
      <c r="AV3201" s="3"/>
      <c r="AW3201" s="3"/>
      <c r="AX3201" s="55"/>
      <c r="AY3201" s="3"/>
      <c r="AZ3201" s="56"/>
      <c r="BA3201" s="4"/>
      <c r="BB3201" s="3"/>
      <c r="BC3201" s="3"/>
      <c r="BD3201" s="3"/>
      <c r="BE3201" s="3"/>
      <c r="BF3201" s="3"/>
      <c r="BG3201" s="3"/>
      <c r="BH3201" s="3"/>
      <c r="BI3201" s="3"/>
      <c r="BJ3201" s="3"/>
      <c r="BK3201" s="3"/>
      <c r="BL3201" s="3"/>
      <c r="BM3201" s="3"/>
      <c r="BN3201" s="3"/>
      <c r="BO3201" s="4"/>
      <c r="BP3201" s="4"/>
      <c r="BQ3201" s="3"/>
      <c r="BR3201" s="3"/>
      <c r="BS3201" s="4"/>
      <c r="BT3201" s="5"/>
      <c r="BU3201" s="3"/>
      <c r="BV3201" s="3"/>
      <c r="BW3201" s="3"/>
      <c r="BX3201" s="3"/>
      <c r="BY3201" s="3"/>
      <c r="BZ3201" s="4"/>
      <c r="CA3201" s="4"/>
      <c r="CB3201" s="3"/>
      <c r="CC3201" s="3"/>
      <c r="CD3201" s="3"/>
    </row>
    <row r="3202" spans="1:82" x14ac:dyDescent="0.3">
      <c r="A3202" s="3"/>
      <c r="B3202" s="3"/>
      <c r="C3202" s="64"/>
      <c r="D3202" s="3"/>
      <c r="E3202" s="73"/>
      <c r="F3202" s="73"/>
      <c r="G3202" s="64"/>
      <c r="H3202" s="64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2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55"/>
      <c r="AS3202" s="3"/>
      <c r="AT3202" s="3"/>
      <c r="AU3202" s="3"/>
      <c r="AV3202" s="3"/>
      <c r="AW3202" s="3"/>
      <c r="AX3202" s="55"/>
      <c r="AY3202" s="3"/>
      <c r="AZ3202" s="56"/>
      <c r="BA3202" s="4"/>
      <c r="BB3202" s="3"/>
      <c r="BC3202" s="3"/>
      <c r="BD3202" s="3"/>
      <c r="BE3202" s="3"/>
      <c r="BF3202" s="3"/>
      <c r="BG3202" s="3"/>
      <c r="BH3202" s="3"/>
      <c r="BI3202" s="3"/>
      <c r="BJ3202" s="3"/>
      <c r="BK3202" s="3"/>
      <c r="BL3202" s="3"/>
      <c r="BM3202" s="3"/>
      <c r="BN3202" s="3"/>
      <c r="BO3202" s="4"/>
      <c r="BP3202" s="4"/>
      <c r="BQ3202" s="3"/>
      <c r="BR3202" s="3"/>
      <c r="BS3202" s="4"/>
      <c r="BT3202" s="5"/>
      <c r="BU3202" s="3"/>
      <c r="BV3202" s="3"/>
      <c r="BW3202" s="3"/>
      <c r="BX3202" s="3"/>
      <c r="BY3202" s="3"/>
      <c r="BZ3202" s="4"/>
      <c r="CA3202" s="3"/>
      <c r="CB3202" s="3"/>
      <c r="CC3202" s="3"/>
      <c r="CD3202" s="3"/>
    </row>
  </sheetData>
  <dataValidations count="6">
    <dataValidation type="list" allowBlank="1" showInputMessage="1" showErrorMessage="1" sqref="J2:J96" xr:uid="{3C88D0B0-A9CD-4BE5-AE7A-29DD8427A89E}">
      <formula1>"SIM,NÃO"</formula1>
    </dataValidation>
    <dataValidation type="list" allowBlank="1" showInputMessage="1" showErrorMessage="1" sqref="L2:L97" xr:uid="{16AA6D35-8066-4D1F-9454-6A6BA5FA1B3D}">
      <formula1>"Fibra-convencional,Rádio,Híbrido,FWA"</formula1>
    </dataValidation>
    <dataValidation type="list" allowBlank="1" showInputMessage="1" showErrorMessage="1" error="Escolher entre as opções existentes no menu flutuante: Sim ou Não._x000a_" sqref="AW7:AW11 J97:J3202 J1" xr:uid="{1481FFAB-902B-4F89-9EE4-40F6D1184FDE}">
      <formula1>"NÃO,SIM"</formula1>
    </dataValidation>
    <dataValidation type="list" allowBlank="1" showInputMessage="1" showErrorMessage="1" error="Escolher entre as opções existentes no menu flutuante: Fibra, Rádio ou Híbrido." sqref="L1" xr:uid="{CED5050C-C540-45BD-9A47-14B392600D3F}">
      <formula1>"Fibra,Rádio,Híbrido,FWA"</formula1>
    </dataValidation>
    <dataValidation type="list" allowBlank="1" showInputMessage="1" showErrorMessage="1" sqref="R1" xr:uid="{2BCF3966-9057-4A51-B0F8-280CE0D4408D}">
      <formula1>"Rota A,Rota B,Rota C,Rota D,Rota E,Rota F,Rota G,Rota H,Rota I,Rota K,Rota L,Rota M,Rota N,Rota O,Rota P, Rota Q,Rota S,Rota T,Rota U,Rota V,Rota W,Rota X,Rota Y,Rota Z"</formula1>
    </dataValidation>
    <dataValidation type="list" allowBlank="1" showInputMessage="1" showErrorMessage="1" error="Escolher entre as opções existentes no menu flutuante: Sim ou Não._x000a_" sqref="J1" xr:uid="{D67CD082-D50A-4807-82B3-D19F4B8E9CD6}">
      <formula1>"Sim,Não"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Lima do Nascimento</dc:creator>
  <cp:keywords/>
  <dc:description/>
  <cp:lastModifiedBy>Juliana Lima do Nascimento</cp:lastModifiedBy>
  <cp:revision/>
  <dcterms:created xsi:type="dcterms:W3CDTF">2026-08-31T11:49:53Z</dcterms:created>
  <dcterms:modified xsi:type="dcterms:W3CDTF">2026-08-31T12:47:42Z</dcterms:modified>
  <cp:category/>
  <cp:contentStatus/>
</cp:coreProperties>
</file>