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f\Dropbox\new lab\students\undergrads\Ctail analysis\"/>
    </mc:Choice>
  </mc:AlternateContent>
  <xr:revisionPtr revIDLastSave="0" documentId="13_ncr:1_{AEC47187-1064-4197-982F-94329579D27A}" xr6:coauthVersionLast="43" xr6:coauthVersionMax="43" xr10:uidLastSave="{00000000-0000-0000-0000-000000000000}"/>
  <bookViews>
    <workbookView xWindow="15" yWindow="450" windowWidth="37800" windowHeight="15435" xr2:uid="{50E4D705-3459-0E49-BA79-38B7F465ABAC}"/>
  </bookViews>
  <sheets>
    <sheet name="All (2)" sheetId="10" r:id="rId1"/>
    <sheet name="All" sheetId="8" r:id="rId2"/>
    <sheet name="Class A" sheetId="1" r:id="rId3"/>
    <sheet name="Class B" sheetId="2" r:id="rId4"/>
    <sheet name="Class C" sheetId="3" r:id="rId5"/>
    <sheet name="Class Frizzled" sheetId="4" r:id="rId6"/>
    <sheet name="Adhesion Class" sheetId="5" r:id="rId7"/>
    <sheet name="Other 7TM Protein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2" i="10"/>
</calcChain>
</file>

<file path=xl/sharedStrings.xml><?xml version="1.0" encoding="utf-8"?>
<sst xmlns="http://schemas.openxmlformats.org/spreadsheetml/2006/main" count="4548" uniqueCount="1133">
  <si>
    <t>GENE</t>
  </si>
  <si>
    <t>PROTEIN</t>
  </si>
  <si>
    <t>Ctail LENGTH (AMINO ACIDS)</t>
  </si>
  <si>
    <t>Ctail SEQUENCE</t>
  </si>
  <si>
    <t>HTR1A</t>
  </si>
  <si>
    <t>5-hydroxytryptamine receptor 1A</t>
  </si>
  <si>
    <t>NKDFQNAFKKIIKCKFCRQ</t>
  </si>
  <si>
    <t>HTR1B</t>
  </si>
  <si>
    <t>5-hydroxytryptamine receptor 1B</t>
  </si>
  <si>
    <t>SNEDFKQAFHKLIRFKCTS</t>
  </si>
  <si>
    <t>HTR1D</t>
  </si>
  <si>
    <t>5-hydroxytryptamine receptor 1D</t>
  </si>
  <si>
    <t>EEFRQAFQKIVPFRKAS</t>
  </si>
  <si>
    <t>HTR1E</t>
  </si>
  <si>
    <t>5-hydroxytryptamine receptor 1E</t>
  </si>
  <si>
    <t>NEDFKLAFKKLIRCREHT</t>
  </si>
  <si>
    <t>HTR1F</t>
  </si>
  <si>
    <t>5-hydroxytryptamine receptor 1F</t>
  </si>
  <si>
    <t>NEDFKKAFQKLVRCRC</t>
  </si>
  <si>
    <t>HTR2A</t>
  </si>
  <si>
    <t>5-hydroxytryptamine receptor 2A</t>
  </si>
  <si>
    <t>KTYRSAFSRYIQCQYKENKKPLQLILVNTIPALAYKSSQLQMGQKKNSKQDAKTTDNDCSMVALGKQHSEEASKDNSDGVNEKVSCV</t>
  </si>
  <si>
    <t>5-hydroxytryptamine receptor 2B</t>
  </si>
  <si>
    <t>HTR2B</t>
  </si>
  <si>
    <t>FNKTFRDAFGRYITCNYRATKSVKTLRKRSSKIYFRNPMAENSKFFKKHGIRNGINPAMYQSPMRLRSSTIQSSSIILLDTLLLTENEGDKTEEQVSYV</t>
  </si>
  <si>
    <t>5-hydroxytryptamine receptor 2C</t>
  </si>
  <si>
    <t>HTR2C</t>
  </si>
  <si>
    <t>NKIYRRAFSNYLRCNYKVEKKPPVRQIPRVAATALSGRELNVNIYRHTNEPVIEKASDNEPGIEMQVENLELPVNPSSVVSERISSV</t>
  </si>
  <si>
    <t>HTR4</t>
  </si>
  <si>
    <t>5-hydroxytryptamine receptor 4</t>
  </si>
  <si>
    <t>NKSFRRAFLIILCCDDERYRRPSILGQTVPCSTTTINGSTHVLRDAVECGGQWESQCHPPATSPLVAAQPSDT</t>
  </si>
  <si>
    <t>HTR5A</t>
  </si>
  <si>
    <t>5-hydroxytryptamine receptor 5A</t>
  </si>
  <si>
    <t>NKNYNSAFKNFFSRQH</t>
  </si>
  <si>
    <t>HTR5BP</t>
  </si>
  <si>
    <t>HTR6</t>
  </si>
  <si>
    <t>5-hydroxytryptamine receptor 6</t>
  </si>
  <si>
    <t>PLFMRDFKRALGRFLPCPRCPRERQASLASPSLRTSHSGPRPGLSLQQVLPLPLPPDSDSDSDAGSGGSSGLRLTAQLLLPGEATQDPPLPTRAAAAVNFFNIDPAEPELRPHPLGIPTN</t>
  </si>
  <si>
    <t>HTR7</t>
  </si>
  <si>
    <t>5-hydroxytryptamine receptor 7</t>
  </si>
  <si>
    <t>RDLRTTYRSLLQCQYRNINRKLSAAGMHEALKLAERPERPEFVLRACTRRVLLRPEKRPPVSVWVLQSPDHHNWLADKMLTTVEKKVMIHD</t>
  </si>
  <si>
    <t>CHRM1</t>
  </si>
  <si>
    <t>Muscarinic acetylcholine receptor M1</t>
  </si>
  <si>
    <t>NKAFRDTFRLLLLCRWDKRRWRKIPKRPGSVHRTPSRQC</t>
  </si>
  <si>
    <t>CHRM2</t>
  </si>
  <si>
    <t>Muscarinic acetylcholine receptor M2</t>
  </si>
  <si>
    <t>CNATFKKTFKHLLMCHYKNIGATR</t>
  </si>
  <si>
    <t>CHRM3</t>
  </si>
  <si>
    <t>Muscarinic acetylcholine receptor M3</t>
  </si>
  <si>
    <t>CNKTFRTTFKMLLLCQCDKKKRRKQQYQQRQSVIFHKRAPEQAL</t>
  </si>
  <si>
    <t>Muscarinic acetylcholine receptor M4</t>
  </si>
  <si>
    <t>CHRM4</t>
  </si>
  <si>
    <t>NATFKKTFRHLLLCQYRNIGTAR</t>
  </si>
  <si>
    <t>Muscarinic acetylcholine receptor M5</t>
  </si>
  <si>
    <t>CHRM5</t>
  </si>
  <si>
    <t>NRTFRKTFKMLLLCRWKKKKVEEKLYWQGNSKLP</t>
  </si>
  <si>
    <t>Adenosine receptor A1</t>
  </si>
  <si>
    <t>ADORA1</t>
  </si>
  <si>
    <t>QKFRVTFLKIWNDHFRCQPAPPIDEDLPEERPDD</t>
  </si>
  <si>
    <t>ADORA2A</t>
  </si>
  <si>
    <t>Adenosine receptor A2a</t>
  </si>
  <si>
    <t>RIREFRQTFRKIIRSHVLRQQEPFKAAGTSARVLAAHGSDGEQVSLRLNGHPPGVWANGSAPHPERRPNGYALGLVSGGSAQESQGNTGLPDVELLSHELKGVCPEPPGLDDPLAQDGAGVS</t>
  </si>
  <si>
    <t>Adenosine receptor A2b</t>
  </si>
  <si>
    <t>ADORA2B</t>
  </si>
  <si>
    <t>YRNRDFRYTFHKIISRYLLCQADVKSGNGQAGVQPALGVGL</t>
  </si>
  <si>
    <t>Adenosine receptor A3</t>
  </si>
  <si>
    <t>ADORA3</t>
  </si>
  <si>
    <t>KIKKFKETYLLILKACVVCHPSDSLDTSIEKNSE</t>
  </si>
  <si>
    <t>ADRA1A</t>
  </si>
  <si>
    <t>SQEFKKAFQNVLRIQCLCRKQSSKHALGYTLHPPSQAVEGQHKDMVRIPVGSRETFYRISKTDGVCEWKFFSSMPRGSARITVSKDQSSCTTARVRSKSFLQVCCCVGPSTPSLDKNHQVPTIKVHTISLSENGEEV</t>
  </si>
  <si>
    <t>Alpha-1A adrenergic receptor</t>
  </si>
  <si>
    <t>Alpha-1B adrenergic receptor</t>
  </si>
  <si>
    <t>ADRA1B</t>
  </si>
  <si>
    <t>SKEFKRAFVRILGCQCRGRGRRRRRRRRRLGGCAYTYRPWTRGGSLERSQSRKDSLDDSGSCLSGSQRTLPSASPSPGYLGRGAPPPVELCAFPEWKAPGALLSLPAPEPPGRRGRHDSGPLFTFKLLTEPESPGTDGGASNGGCEAAADVANGQPGFKSNMPLAPGQF</t>
  </si>
  <si>
    <t>Alpha-1D adrenergic receptor</t>
  </si>
  <si>
    <t>ADRA1D</t>
  </si>
  <si>
    <t>SREFKRAFLRLLRCQCRRRRRRRPLWRVYGHHWRASTSGLRQDCAPSSGDAPPGAPLALTALPDPDPEPPGTPEMQAPVASRRKPPSAFREWRLLGPFRRPTTQLRAKVSSLSHKIRAGGAQRAEAACAQRSEVEAVSLGVPHEVAEGATCQAYELADYSNLRETDI</t>
  </si>
  <si>
    <t>ADRA2A</t>
  </si>
  <si>
    <t>Alpha-2A adrenergic receptor</t>
  </si>
  <si>
    <t>NHDFRRAFKKILCRGDRKRIV</t>
  </si>
  <si>
    <t>ADRA2B</t>
  </si>
  <si>
    <t>Alpha-2B adrenergic receptor</t>
  </si>
  <si>
    <t>TIFNQDFRRAFRRILCRPWTQTAW</t>
  </si>
  <si>
    <t>Alpha-2C adrenergic receptor</t>
  </si>
  <si>
    <t>ADRA2C</t>
  </si>
  <si>
    <t>QDFRRSFKHILFRRRRRGFRQ</t>
  </si>
  <si>
    <t>ADRB1</t>
  </si>
  <si>
    <t>Beta-1 adrenergic receptor</t>
  </si>
  <si>
    <t>CRSPDFRKAFQRLLCCARRAARRRHATHGDRPRASGCLARPGPPPSPGAASDDDDDDVVGATPPARLLEPWAGCNGGAAADSDSSLDEPCRPGFASESKV</t>
  </si>
  <si>
    <t>ADRB2</t>
  </si>
  <si>
    <t>Beta-2 adrenergic receptor</t>
  </si>
  <si>
    <t>PDFRIAFQELLCLRRSSLKAYGNGYSSNGNTGEQSGYHVEQEKENKLLCEDLPGTEDFVGHQGTVPSDNIDSQGRNCSTNDSLL</t>
  </si>
  <si>
    <t>Beta-3 adrenergic receptor</t>
  </si>
  <si>
    <t>ADRB3</t>
  </si>
  <si>
    <t>RSPDFRSAFRRLLCRCGRRLPPEPCAAARPALFPSGVPAARSSPAQPRLCQRLDGASWGVS</t>
  </si>
  <si>
    <t>AGTR1</t>
  </si>
  <si>
    <t>Type-1 angiotensin II receptor</t>
  </si>
  <si>
    <t>LNPLFYGFLGKKFKRYFLQLLKYIPPKAKSHSNLSTKMSTLSYRPSDNVSSSTKKPAPCFEVE</t>
  </si>
  <si>
    <t>Type-2 angiotensin II receptor</t>
  </si>
  <si>
    <t>AGTR2</t>
  </si>
  <si>
    <t>CFVGNRFQQKLRSVFRVPITWLQGKRESMSCRKSSSLREMETFVS</t>
  </si>
  <si>
    <t>Apelin receptor</t>
  </si>
  <si>
    <t>APLNR</t>
  </si>
  <si>
    <t>YAFFDPRFRQACTSMLCCGQSRCAGTSHSSSGEKSASYSSGHSQGPGPNMGKGGEQMHEKSIPYSQETLVVD</t>
  </si>
  <si>
    <t>G-protein coupled bile acid receptor 1</t>
  </si>
  <si>
    <t>GPBAR1</t>
  </si>
  <si>
    <t>GDQRYTAPWRAAAQRCLQGLWGRASRDSPGPSIAYHPSSQSSVDLDLN</t>
  </si>
  <si>
    <t>NMBR</t>
  </si>
  <si>
    <t>Neuromedin-B receptor</t>
  </si>
  <si>
    <t>SESFRRHFNSQLCCGRKSYQERGTSYLLSSSAVRMTSLKSNAKNMVTNSVLLNGHSMKQEMAL</t>
  </si>
  <si>
    <t>GRPR</t>
  </si>
  <si>
    <t>Gastrin-releasing peptide receptor</t>
  </si>
  <si>
    <t>SKSFRKQFNTQLLCCQPGLIIRSHSTGRSTTCMTSLKSTNPSVATFSLINGNICHERYV</t>
  </si>
  <si>
    <t>Bombesin receptor subtype-3</t>
  </si>
  <si>
    <t>BRS3</t>
  </si>
  <si>
    <t>SKSFQKHFKAQLFCCKAERPEPPVADTSLTTLAVMGTVPGTGSIQMSEISVTSFTGCSVKQAEDRF</t>
  </si>
  <si>
    <t>BDKRB1</t>
  </si>
  <si>
    <t>B1 bradykinin receptor</t>
  </si>
  <si>
    <t>VGRLFRTKVWELYKQCTPKSLAPISSSHRKEIFQLFWRN</t>
  </si>
  <si>
    <t>BDKRB2</t>
  </si>
  <si>
    <t>B2 bradykinin receptor</t>
  </si>
  <si>
    <t>GKRFRKKSWEVYQGVCQKGGCRSEPIQMENSMGTLRTSISVERQIHKLQDWAGSRQ</t>
  </si>
  <si>
    <t>CNR1</t>
  </si>
  <si>
    <t>Cannabinoid receptor 1</t>
  </si>
  <si>
    <t>RSKDLRHAFRSMFPSCEGTAQPLDNSMGDSDCLHKHANNAASVHRAAESCIKSTVKIAKVTMSVSTDTSAEAL</t>
  </si>
  <si>
    <t>CNR2</t>
  </si>
  <si>
    <t>Cannabinoid receptor 2</t>
  </si>
  <si>
    <t>RSGEIRSSAHHCLAHWKKCVRGLGSEAKEEAPRSSVTETEADGKITPWPDSRDLDLSDC</t>
  </si>
  <si>
    <t>CMKLR1</t>
  </si>
  <si>
    <t>Chemokine-like receptor 1</t>
  </si>
  <si>
    <t>QDFKKFKVALFSRLVNALSEDTGHSSYPSHRSFTKMSSMNERTSMNERETGML</t>
  </si>
  <si>
    <t>GPR1</t>
  </si>
  <si>
    <t>G-protein coupled receptor 1</t>
  </si>
  <si>
    <t>SKKFQARFRSSVAEILKYTLWEVSCSGTVSEQLRNSETKNLCLLETAQ</t>
  </si>
  <si>
    <t>CCR1</t>
  </si>
  <si>
    <t>C-C chemokine receptor type 1</t>
  </si>
  <si>
    <t>ERFRKYLRQLFHRRVAVHLVKWLPFLSVDRLERVSSTSPSTGEHELSAGF</t>
  </si>
  <si>
    <t>C-C chemokine receptor type 2</t>
  </si>
  <si>
    <t>CCR2</t>
  </si>
  <si>
    <t>EKFRSLFHIALGCRIAPLQKPVCGGPGVRPGKNVKVTTQGLLDGRGKGKSIGRAPEASLQDKEGA</t>
  </si>
  <si>
    <t>CCR3</t>
  </si>
  <si>
    <t>C-C chemokine receptor type 3</t>
  </si>
  <si>
    <t>ERFRKYLRHFFHRHLLMHLGRYIPFLPSEKLERTSSVSPSTAEPELSIVF</t>
  </si>
  <si>
    <t>CCR4</t>
  </si>
  <si>
    <t>C-C chemokine receptor type 4</t>
  </si>
  <si>
    <t>EKFRKYILQLFKTCRGLFVLCQYCGLLQIYSADTPSSSYTQSTMDHDLHDAL</t>
  </si>
  <si>
    <t>CCR5</t>
  </si>
  <si>
    <t>C-C chemokine receptor type 5</t>
  </si>
  <si>
    <t>EKFRNYLLVFFQKHIAKRFCKCCSIFQQEAPERASSVYTRSTGEQEISVGL</t>
  </si>
  <si>
    <t>CCR6</t>
  </si>
  <si>
    <t>C-C chemokine receptor type 6</t>
  </si>
  <si>
    <t>KFRNYFLKILKDLWCVRRKYKSSGFSCAGRYSENISRQTSETADNDNASSFTM</t>
  </si>
  <si>
    <t>CCR7</t>
  </si>
  <si>
    <t>C-C chemokine receptor type 7</t>
  </si>
  <si>
    <t>KFRNDLFKLFKDLGCLSQEQLRQWSSCRHIRRSSMSVEAETTTTFSP</t>
  </si>
  <si>
    <t>CCR8</t>
  </si>
  <si>
    <t>C-C chemokine receptor type 8</t>
  </si>
  <si>
    <t>EKFKKHLSEIFQKSCSQIFNYLGRQMPRESCEKSSSCQQHSSRSSSVDYIL</t>
  </si>
  <si>
    <t>CCR9</t>
  </si>
  <si>
    <t>C-C chemokine receptor type 9</t>
  </si>
  <si>
    <t>ERFRRDLVKTLKNLGCISQAQWVSFTRREGSLKLSSMLLETTSGALSL</t>
  </si>
  <si>
    <t>CCR10</t>
  </si>
  <si>
    <t>C-C chemokine receptor type 10</t>
  </si>
  <si>
    <t>GLRFRQDLRRLLRGGSCPSGPQPRRGCPRRPRLSSCSAPTETHSLSWDN</t>
  </si>
  <si>
    <t>CXCR1</t>
  </si>
  <si>
    <t>C-X-C chemokine receptor type 1</t>
  </si>
  <si>
    <t>GQNFRHGFLKILAMHGLVSKEFLARHRVTSYTSSSVNVSSNL</t>
  </si>
  <si>
    <t>C-X-C chemokine receptor type 2</t>
  </si>
  <si>
    <t>CXCR2</t>
  </si>
  <si>
    <t>FIGQKFRHGLLKILAIHGLISKDSLPKDSRPSFVGSSSGHTSTTL</t>
  </si>
  <si>
    <t>CXCR3</t>
  </si>
  <si>
    <t>C-X-C chemokine receptor type 3</t>
  </si>
  <si>
    <t>GVKFRERMWMLLLRLGCPNQRGLQRQPSSSRRDSSWSETSEASYSGL</t>
  </si>
  <si>
    <t>CXCR4</t>
  </si>
  <si>
    <t>C-X-C chemokine receptor type 4</t>
  </si>
  <si>
    <t>AFLGAKFKTSAQHALTSVSRGSSLKILSKGKRGGHSSVSTESESSSFHSS</t>
  </si>
  <si>
    <t>C-X-C chemokine receptor type 5</t>
  </si>
  <si>
    <t>CXCR5</t>
  </si>
  <si>
    <t>GVKFRSDLSRLLTKLGCTGPASLCQLFPSWRRSSLSESENATSLTTF</t>
  </si>
  <si>
    <t>CXCR6</t>
  </si>
  <si>
    <t>C-X-C chemokine receptor type 6</t>
  </si>
  <si>
    <t>KFRKNFWKLVKDIGCLPYLGVSHQWKSSEDNSKTFSASHNVEATSMFQL</t>
  </si>
  <si>
    <t>CX3CR1</t>
  </si>
  <si>
    <t>CX3C chemokine receptor 1</t>
  </si>
  <si>
    <t>EKFRRYLYHLYGKCLAVLCGRSVHVDFSSSESQRSRHGSVLSSNFTYHTSDGDALLLL</t>
  </si>
  <si>
    <t>XCR1</t>
  </si>
  <si>
    <t>Chemokine XC receptor 1</t>
  </si>
  <si>
    <t>VKFRTHLKHVLRQFWFCRLQAPSPASIPHSPGAFAYEGASFY</t>
  </si>
  <si>
    <t>ACKR1</t>
  </si>
  <si>
    <t>Atypical chemokine receptor 1</t>
  </si>
  <si>
    <t>HQATRTLLPSLPLPEGWSSHLDTLGSKS</t>
  </si>
  <si>
    <t>ACKR2</t>
  </si>
  <si>
    <t>Atypical chemokine receptor 2</t>
  </si>
  <si>
    <t>SSHRFRQYLKAFLAAVLGWHLAPGTAQASLSSCSESSILTAQEEMTGMNDLGERQSENYPNKEDVGNKSA</t>
  </si>
  <si>
    <t>ACKR3</t>
  </si>
  <si>
    <t>Atypical chemokine receptor 3</t>
  </si>
  <si>
    <t>RNYRYELMKAFIFKYSAKTGLTKLIDASRVSETEYSALEQSTK</t>
  </si>
  <si>
    <t>ACKR4</t>
  </si>
  <si>
    <t>Atypical chemokine receptor 4</t>
  </si>
  <si>
    <t>KNYVMKVAKKYGSWRRQRQSVEEFPFDSEGPTEPTSTFSI</t>
  </si>
  <si>
    <t>CCRL2</t>
  </si>
  <si>
    <t>C-C chemokine receptor-like 2</t>
  </si>
  <si>
    <t>SKYLCRCFHLRSNTPLQPRGQSAQGTSREEPDHSTEV</t>
  </si>
  <si>
    <t>Cholecystokinin receptor type A</t>
  </si>
  <si>
    <t>CCKAR</t>
  </si>
  <si>
    <t>NKRFRLGFMATFPCCPNPGPPGARGEVGEEEEGGTTGASLSRFSYSHMSASVPPQ</t>
  </si>
  <si>
    <t>Gastrin/cholecystokinin type B receptor</t>
  </si>
  <si>
    <t>CCKBR</t>
  </si>
  <si>
    <t>RRFRQACLETCARCCPRPPRARPRALPDEDPPTPSIASLSRLSYTTISTLGPG</t>
  </si>
  <si>
    <t>GPR3</t>
  </si>
  <si>
    <t>G-protein coupled receptor 3</t>
  </si>
  <si>
    <t>RNQDVQKVLWAVCCCCSSSKIPFRSRSPSDV</t>
  </si>
  <si>
    <t>G-protein coupled receptor 4</t>
  </si>
  <si>
    <t>GPR4</t>
  </si>
  <si>
    <t>LYCLVNEGARSDVAKALHNLLRFLASDKPQEMANASLTLETPLTSKRNSTAKAMTGSWAATPPSQGDQVQLKMLPPAQ</t>
  </si>
  <si>
    <t>G-protein coupled receptor 42</t>
  </si>
  <si>
    <t>GPR42</t>
  </si>
  <si>
    <t>SSGFQADFHELLRRLCGLWGQWQQESSMELKEQKGGEEQRADRPAERKTSEHSQGCGTGGQVACAEN</t>
  </si>
  <si>
    <t>G-protein coupled receptor 6</t>
  </si>
  <si>
    <t>GPR6</t>
  </si>
  <si>
    <t>RNQEIQRALWLLLCGCFQSKVPFRSRSPSEV</t>
  </si>
  <si>
    <t>GPR12</t>
  </si>
  <si>
    <t>G-protein coupled receptor 12</t>
  </si>
  <si>
    <t>RNQEIQKALCLICCGCIPSSLAQRARSPSDV</t>
  </si>
  <si>
    <t>GPR15</t>
  </si>
  <si>
    <t>G-protein coupled receptor 15</t>
  </si>
  <si>
    <t>DSYIRRAIVHCLCPCLKNYDFGSSTETSDSHLTKALSTFIHAEDFARRRKRSVSL</t>
  </si>
  <si>
    <t>Uracil nucleotide/cysteinyl leukotriene receptor</t>
  </si>
  <si>
    <t>GPR17</t>
  </si>
  <si>
    <t>EKFRHALCNLLCGKRLKGPPPSFEGKTNESSLSAKSEL</t>
  </si>
  <si>
    <t>N-arachidonyl glycine receptor</t>
  </si>
  <si>
    <t>GPR18</t>
  </si>
  <si>
    <t>SKQFQARVISVMLYRNYLRSMRRKSFRSGSLRSLSNINSEML</t>
  </si>
  <si>
    <t>Probable G-protein coupled receptor 19</t>
  </si>
  <si>
    <t>GPR19</t>
  </si>
  <si>
    <t>KPTLYSIYNANFRRGMKETFCMSSMKCYRSNAYTITTSSRMAKKNYVGISEIPSMAKTITKDSIYDSFDREAKEKKLAWPINSNPPNTFV</t>
  </si>
  <si>
    <t>GPR20</t>
  </si>
  <si>
    <t>G-protein coupled receptor 20</t>
  </si>
  <si>
    <t>YCFVTSGFQATVRGLFGQHGEREPSSGDVVSMHRSSKGSGRHHILSAGPHALTQALANGPEA</t>
  </si>
  <si>
    <t>GPR21</t>
  </si>
  <si>
    <t>Probable G-protein coupled receptor 21</t>
  </si>
  <si>
    <t>SLSNSVFQRGLKRLSGAMCTSCASQTTANDPYTVRSKGPLNGCHI</t>
  </si>
  <si>
    <t>GPR22</t>
  </si>
  <si>
    <t>G-protein coupled receptor 22</t>
  </si>
  <si>
    <t>RQKFQKVLKSKMKKRVVSIVEADPLPNNAVIHNSWIDPKRNKKITFEDSEIREKCLVPQVVTD</t>
  </si>
  <si>
    <t>GPR25</t>
  </si>
  <si>
    <t>Probable G-protein coupled receptor 25</t>
  </si>
  <si>
    <t>DRSFRARALDGACGRTGRLARRISSASSLSRDDSSVFRCRAQAANTASASW</t>
  </si>
  <si>
    <t>GPR26</t>
  </si>
  <si>
    <t>G-protein coupled receptor 26</t>
  </si>
  <si>
    <t>RHQYRKSCKEILNRLLHRRSIHSSGLTGDSHSQNILPVSE</t>
  </si>
  <si>
    <t>GPR27</t>
  </si>
  <si>
    <t>Probable G-protein coupled receptor 27</t>
  </si>
  <si>
    <t>NRELRDCFRAQFPCCQSPRTTQATHPCDLKGIGL</t>
  </si>
  <si>
    <t>GPR31</t>
  </si>
  <si>
    <t>12-(S)-hydroxy-5,8,10,14-eicosatetraenoic acid receptor</t>
  </si>
  <si>
    <t>SSPTFRSSYRRVFHTLRGKGQAAEPPDFNPRDSYS</t>
  </si>
  <si>
    <t>GPR32</t>
  </si>
  <si>
    <t>Probable G-protein coupled receptor 32</t>
  </si>
  <si>
    <t>RDFQEKFFQSLTSALARAFGEEEFLSSCPRGNAPRE</t>
  </si>
  <si>
    <t>GPR33</t>
  </si>
  <si>
    <t>Probable G-protein coupled receptor 33</t>
  </si>
  <si>
    <t>ENFKKVFKKSILALFESTFSEDSSVERTQT</t>
  </si>
  <si>
    <t>GPR34</t>
  </si>
  <si>
    <t>Probable G-protein coupled receptor 34</t>
  </si>
  <si>
    <t>SNIRKIMCQLLFRRFQGEPSRSESTSEFKPGYSLHDTSVAVKIQSSSKST</t>
  </si>
  <si>
    <t>GPR35</t>
  </si>
  <si>
    <t>G-protein coupled receptor 35</t>
  </si>
  <si>
    <t>AKEFQEASALAVAPSAKAHKSQDSLCVTLA</t>
  </si>
  <si>
    <t>GPR37</t>
  </si>
  <si>
    <t>Prosaposin receptor GPR37</t>
  </si>
  <si>
    <t>CKPFSRAFMECCCCCCEECIQKSSTVTSDDNDNEYTTELELSPFSTIRREMSTFASVGTHC</t>
  </si>
  <si>
    <t>G-protein coupled receptor 37-like 1</t>
  </si>
  <si>
    <t>CRPLGQAFLDCCCCCCCEECGGASEASAANGSDNKLKTEVSSSIYFHKPRESPPLLPLGTPC</t>
  </si>
  <si>
    <t>GPR37L1</t>
  </si>
  <si>
    <t>GPR39</t>
  </si>
  <si>
    <t>G-protein coupled receptor 39</t>
  </si>
  <si>
    <t>TVSSQQFRRVFVQVLCCRLSLQHANHEKRLRVHAHSTTDSARFVQRPLLFASRRQSSARRTEKIFLSTFQSEAEPQSKSQSLSLESLEPNSGAKPANSAAENGFQEHEV</t>
  </si>
  <si>
    <t>GPR45</t>
  </si>
  <si>
    <t>Probable G-protein coupled receptor 45</t>
  </si>
  <si>
    <t>RIKKFREACIELLPQTFQILPKVPERIRRRIQPSTVYVCNENQSAV</t>
  </si>
  <si>
    <t>GPR50</t>
  </si>
  <si>
    <t>Melatonin-related receptor</t>
  </si>
  <si>
    <t>GLLNENFRREYWTIFHAMRHPIIFFSGLISDIREMQEARTLARARAHARDQAREQDRAHACPAVEETPMNVRNVPLPGDAAAGHPDRASGHPKPHSRSSSAYRKSASTHHKSVFSHSKAASGHLKPVSGHSKPASGHPKSATVYPKPASVHFKADSVHFKGDSVHFKPDSVHFKPASSNPKPITGHHVSAGSHSKSAFSAATSHPKPTTGHIKPATSHAEPTTADYPKPATTSHPKPTAADNPELSASHCPEIPAIAHPVSDDSDLPESASSPAAGPTKPAASQLESDTIADLPDPTVVTTSTNDYHDVVVIDVEDDPDEMAV</t>
  </si>
  <si>
    <t>GPR52</t>
  </si>
  <si>
    <t>G-protein coupled receptor 52</t>
  </si>
  <si>
    <t>SLSNSVFRLGLRRLSETMCTSCMCVKDQEAQEPKPRKRANSCSI</t>
  </si>
  <si>
    <t>GPR55</t>
  </si>
  <si>
    <t>G-protein coupled receptor 55</t>
  </si>
  <si>
    <t>KEFRMNIRAHRPSRVQLVLQDTTISRG</t>
  </si>
  <si>
    <t>GPR61</t>
  </si>
  <si>
    <t>G-protein coupled receptor 61</t>
  </si>
  <si>
    <t>NRQIRGELSKQFVCFFKPAPEEELRLPSREGSIEENFLQFLQGTGCPSESWVSRPLPSPKQEPPAVDFRIPGQIAEETSEFLEQQLTSDIIMSDSYLRPAASPRLES</t>
  </si>
  <si>
    <t>GPR62</t>
  </si>
  <si>
    <t>G-protein coupled receptor 62</t>
  </si>
  <si>
    <t>QRPVRLALGRLSRRALPGPVRACTPQAWHPRALLQCLQRPPEGPAVGPSEAPEQTPELAGGRSPAYQGPPESSLS</t>
  </si>
  <si>
    <t>GPR63</t>
  </si>
  <si>
    <t>Probable G-protein coupled receptor 63</t>
  </si>
  <si>
    <t>KKFHDACLDMMPKSFKFLPQLPGHTKRRIRPSAVYVCGEHRTVV</t>
  </si>
  <si>
    <t>GPR65</t>
  </si>
  <si>
    <t>Psychosine receptor</t>
  </si>
  <si>
    <t>ETGRYDMWNILKFCTGRCNTSQRQRKRILSVSTKDTMELEVLE</t>
  </si>
  <si>
    <t>GPR68</t>
  </si>
  <si>
    <t>Ovarian cancer G-protein coupled receptor 1</t>
  </si>
  <si>
    <t>LYCFVSETTHRDLARLRGACLAFLTCSRTGRAREAYPLGAPEASGKSGAQGEEPELLTKLHPAFQTPNSPGSGGFPTGRLA</t>
  </si>
  <si>
    <t>GPR75</t>
  </si>
  <si>
    <t>Probable G-protein coupled receptor 75</t>
  </si>
  <si>
    <t>NPFIYSRNSAGLRRKVLWCLQYIGLGFFCCKQKTRLRAMGKGNLEVNRNKSSHHETNSAYMLSPKPQKKFVDQACGPSHSKESMVSPKISAGHQHCGQSSSTPINTRIEPYYSIYNSSPSQEESSPCNLQPVNSFGFANSYIAMHYHTTNDLVQEYDSTSAKQIPVPSV</t>
  </si>
  <si>
    <t>GPR78</t>
  </si>
  <si>
    <t>G-protein coupled receptor 78</t>
  </si>
  <si>
    <t>RRPFRQVLAGMVHRLLKRTPRPASTHDSSLDVAGMVHQLLKRTPRPASTHNGSVDTENDSCLQQTH</t>
  </si>
  <si>
    <t>GPR79</t>
  </si>
  <si>
    <t>Probable G-protein coupled receptor 82</t>
  </si>
  <si>
    <t>YVLHQRDNCQQLNYLIETKNILTCLASARSSTDPIIFLLLDKTFKKTLYNLFTKSNSAHMQSYG</t>
  </si>
  <si>
    <t>GPR83</t>
  </si>
  <si>
    <t>Probable G-protein coupled receptor 83</t>
  </si>
  <si>
    <t>GPR82</t>
  </si>
  <si>
    <t>NENFRIELKALLSMCQRPPKPQEDRPPSPVPSFRVAWTEKNDGQRAPLANNLLPTSQLQSGKTDLSSVEPIVTMS</t>
  </si>
  <si>
    <t>GPR84</t>
  </si>
  <si>
    <t>G-protein coupled receptor 84</t>
  </si>
  <si>
    <t>NRQFRQAYGSILKRGPRSFHRLH</t>
  </si>
  <si>
    <t>GPR85</t>
  </si>
  <si>
    <t>Probable G-protein coupled receptor 85</t>
  </si>
  <si>
    <t>NPFVCIFSNRELRRCFSTTLLYCRKSRLPREPYCVI</t>
  </si>
  <si>
    <t>GPR87</t>
  </si>
  <si>
    <t>G-protein coupled receptor 87</t>
  </si>
  <si>
    <t>RSFSRRLFKKSNIRTRSESIRSLQSVRRSEVRIYYDYTDV</t>
  </si>
  <si>
    <t>GPR88</t>
  </si>
  <si>
    <t>Probable G-protein coupled receptor 88</t>
  </si>
  <si>
    <t>NPLLYTWRNEEFRRSVRSVLPGVGDAAAAAVAATAVPAVSQAQLGTRAAGQHW</t>
  </si>
  <si>
    <t>GPR101</t>
  </si>
  <si>
    <t>Probable G-protein coupled receptor 101</t>
  </si>
  <si>
    <t>GYMHKTIKKEIQDMLKKFFCKEKPPKEDSHPDLPGTEGGTEGKIVPSYDSATFP</t>
  </si>
  <si>
    <t>GPR119</t>
  </si>
  <si>
    <t>Glucose-dependent insulinotropic receptor</t>
  </si>
  <si>
    <t>KEVRLQLYHMALGVKKVLTSFLLFLSARNCGPERPRESSCHIVTISSSEFDG</t>
  </si>
  <si>
    <t>GPR132</t>
  </si>
  <si>
    <t>Probable G-protein coupled receptor 132</t>
  </si>
  <si>
    <t>TDHSRQEVSRIHKGWKEWSMKTDVTRLTHSRDTEELQSPVALADHYTFSRPVHPPGSPCPAKRLIEESC</t>
  </si>
  <si>
    <t>GPR135</t>
  </si>
  <si>
    <t>G-protein coupled receptor 135</t>
  </si>
  <si>
    <t>ACYLLPFLLMCFCHYHICKTVRLSDVRVRPVNTYARVLRFFSEVRTATTVLIMIVFVICCWGPYCFLVLLAAARQAQTMQAPSLLSVVAVWLTWANGAINPVIYAIRNPNISMLLGRNREEGYRTRNVDAFLPSQGPGLQARSRSRLRNRYANRLGACNRMSSSNPASGVAGDVAMWARKNPVVLFCREGPPEPVTAVTKQPKSEAGDTSL</t>
  </si>
  <si>
    <t>GPR139</t>
  </si>
  <si>
    <t>Probable G-protein coupled receptor 139</t>
  </si>
  <si>
    <t>KRFRTMAAATLKAFFKCQKQPVQFYTNHNFSITSSPWISPANSHCIKMLVYQYDKNGKPIKVSP</t>
  </si>
  <si>
    <t>GPR141</t>
  </si>
  <si>
    <t>Probable G-protein coupled receptor 141</t>
  </si>
  <si>
    <t>HWFKQKIIGLWNCVLCR</t>
  </si>
  <si>
    <t>GPR142</t>
  </si>
  <si>
    <t>Probable G-protein coupled receptor 142</t>
  </si>
  <si>
    <t>KTFRATVRQVIHDAYLPCTLASQPEGMAAKPVMEPPGLPTGAEV</t>
  </si>
  <si>
    <t>GPR146</t>
  </si>
  <si>
    <t>Probable G-protein coupled receptor 146</t>
  </si>
  <si>
    <t>QSFPSKLQRLMKKLPCGDRHCSPDHMGVQQVLA</t>
  </si>
  <si>
    <t>GPR148</t>
  </si>
  <si>
    <t>Probable G-protein coupled receptor 148</t>
  </si>
  <si>
    <t>RYRQLLGMVRGHLPSRRHQAIFTIS</t>
  </si>
  <si>
    <t>GPR149</t>
  </si>
  <si>
    <t>Probable G-protein coupled receptor 149</t>
  </si>
  <si>
    <t>SKRWTHLPCGCIINCRQNAYAVASDGKKIKRKGFEFNLSFQKSYGIYKIAHEDYYDDDENSIFYHNLMNSECETTKDPQRDNRNIFNAIKVEISTTPSLDSSTQRGINKCTNTDITEAKQDSNNKKDAFSDKTGGDINYEETTFSEGPERRLSHEESQKPDLSDWEWCRSKSERTPRQRSGYALAIPLCAFQGTVSLHAPTGKTLSLSTYEVSAEGQKITPASKKIEVYRSKSVGHEPNSEDSSSTFVDTSVKIHLEVLEICDNEEALDTVSIISNISQSSTQVRSPSLRYSRKENRFVSCDLGETASYSLFLPTSNPDGDINISIPDTVEAHRQNSKRQHQERDGYQEEIQLLNKAYRKREEESKGS</t>
  </si>
  <si>
    <t>GPR150</t>
  </si>
  <si>
    <t>Probable G-protein coupled receptor 150</t>
  </si>
  <si>
    <t>QAGDCRLRRQLRKRLGSLCCAPQGGAEDEEGPRGHQALYRQRWPHPHYHHARREPLDEGGLRPPPPRPRPLPCSCESAF</t>
  </si>
  <si>
    <t>GPR151</t>
  </si>
  <si>
    <t>Probable G-protein coupled receptor 151</t>
  </si>
  <si>
    <t>VMSEEFREGLKGVWKWMITKKPPTVSESQETPAGNSEGLPDKVPSPESPASIPEKEKPSSPSSGKGKTEKAEIPILPDVEQFWHERDTVPSVQDNDPIPWEHEDQETGEGVK</t>
  </si>
  <si>
    <t>GPR152</t>
  </si>
  <si>
    <t>Probable G-protein coupled receptor 152</t>
  </si>
  <si>
    <t>RTLLRSVLSSFAAALCEERPGSFTPTEPQTQLDSEGPTLPEPMAEAQSQMDPVAQPQVNPTLQPRSDPTAQPQLNPTAQPQSDPTAQPQLNLMAQPQSDSVAQPQADTNVQTPAPAASSVPSPCDEASPTPSSHPTPGALEDPATPPASEGESPSSTPPEAAPGAGPT</t>
  </si>
  <si>
    <t>GPR153</t>
  </si>
  <si>
    <t>Probable G-protein coupled receptor 153</t>
  </si>
  <si>
    <t>WACDRYRADLKAVREKCMALMANDEESDDETSLEGGISPDLVLERSLDYGYGGDFVALDRMAKYEISALEGGLPQLYPLRPLQEDKMQYLQVPPTRRFSHDDADVWAAVPLPAFLPRWGSGEDLAALAHLVLPAGPERRRASLLAFAEDAPPSRARRRSAESLLSLRPSALDSGPRGARDSPPGSPRRRPGPGPRSASASLLPDAFALTAFECEPQALRRPPGPFPAAPAAPDGADPGEAPTPPSSAQRSPGPRPSAHSHAGSLRPGLSASWGEPGGLRAAGGGGSTSSFLSSPSESSGYATLHSDSLGSAS</t>
  </si>
  <si>
    <t>GPR160</t>
  </si>
  <si>
    <t>Probable G-protein coupled receptor 160</t>
  </si>
  <si>
    <t>TVYWFNCHKLNLKDIGLPLDPFVNWKCCFIPLTIPNLEQIEKPISIMIC</t>
  </si>
  <si>
    <t>GPR161</t>
  </si>
  <si>
    <t>G-protein coupled receptor 161</t>
  </si>
  <si>
    <t>NKTVRKELLGMCFGDRYYREPFVQRQRTSRLFSISNRITDLGLSPHLTALMAGGQPLGHSSSTGDTGFSCSQDSGTDMMLLEDYTSDDNPPSHCTCPPKRRSSVTFEDEVEQIKEAAKNSILHVKAEVHKSLDSYAASLAKAIEAEAKINLFGEEALPGVLVTARTVPGGGFGGRRGSRTLVSQRLQLQSIEEGDVLAAEQR</t>
  </si>
  <si>
    <t>GPR162</t>
  </si>
  <si>
    <t>Probable G-protein coupled receptor 162</t>
  </si>
  <si>
    <t>WSCERYRADVRTVWEQCVAIMSEEDGDDDGGCDDYAEGRVCKVRFDANGATGPGSRDPAQVKLLPGRHMLFPPLERVHYLQVPLSRRLSHDETNIFSTPREPGSFLHKWSSSDDIRVLPAQSRALGGPPEYLGQRHRLEDEEDEEEAEGGGLASLRQFLESGVLGSGGGPPRGPGFFREEITTFIDETPLPSPTASPGHSPRRPRPLGLSPRRLSLGSPESRAVGLPLGLSAGRRCSLTGGEESARAWGGSWGPGNPIFPQLTL</t>
  </si>
  <si>
    <t>GPR171</t>
  </si>
  <si>
    <t>Probable G-protein coupled receptor 171</t>
  </si>
  <si>
    <t>KAFRSKVTETFASPKETKAQKEKLRCENNA</t>
  </si>
  <si>
    <t>GPR173</t>
  </si>
  <si>
    <t>Probable G-protein coupled receptor 173</t>
  </si>
  <si>
    <t>NKDLKKCLRTHAPCWGTGGAPAPREPYCVM</t>
  </si>
  <si>
    <t>GPR174</t>
  </si>
  <si>
    <t>Probable G-protein coupled receptor 174</t>
  </si>
  <si>
    <t>IYYFSTNEFRRRLSRQDLHDSIQLHAKSFVSNHTASTMTPELC</t>
  </si>
  <si>
    <t>GPR176</t>
  </si>
  <si>
    <t>G-protein coupled receptor 176</t>
  </si>
  <si>
    <t>LTVNKSVRKCLIGTLVQLHHRYSRRNVVSTGSGMAEASLEPSIRSGSQLLEMFHIGQQQIFKPTEDEEESEAKYIGSADFQAKEIFSTCLEGEQGPQFAPSAPPLSTVDSVSQVAPAAPVEPETFPDKYSLQFGFGPFELPPQWLSETRNSKKRLLPPLGNTPEELIQTKVPKVGRVERKMSRNNKVSIFPKVDS</t>
  </si>
  <si>
    <t>GPR182</t>
  </si>
  <si>
    <t>G-protein coupled receptor 182</t>
  </si>
  <si>
    <t>NFLSPHFRGRLLNAVVHYLPKDQTKAGTCASSSSCSTQHSIIITKGDSQPAAAAPHPEPSLSFQAHHLLPNTSPISPTQPLTPS</t>
  </si>
  <si>
    <t>GPR183</t>
  </si>
  <si>
    <t>G-protein coupled receptor 183</t>
  </si>
  <si>
    <t>KGYKRKVMRMLKRQVSVSISSAVKSAPEENSREMTETQMMIHSKSSNGK</t>
  </si>
  <si>
    <t>LGR4</t>
  </si>
  <si>
    <t>Leucine-rich repeat-containing G-protein coupled receptor 4</t>
  </si>
  <si>
    <t>NPKFKEDWKLLKRRVTKKSGSVSVSISSQGGCLEQDFYYDCGMYSHLQGNLTVCDCCESFLLTKPVSCKHLIKSHSCPALAVASCQRPEGYWSDCGTQSAHSDYADEEDSFVSDSSDQVQACGRACFYQSRGFPLVRYAYNLPRVKD</t>
  </si>
  <si>
    <t>LGR5</t>
  </si>
  <si>
    <t>Leucine-rich repeat-containing G-protein coupled receptor 5</t>
  </si>
  <si>
    <t>NPHFKEDLVSLRKQTYVWTRSKHPSLMSINSDDVEKQSCDSTQALVTFTSSSITYDLPPSSVPSPAYPVTESCHLSSVAFVPCL</t>
  </si>
  <si>
    <t>LGR6</t>
  </si>
  <si>
    <t>Leucine-rich repeat-containing G-protein coupled receptor 6</t>
  </si>
  <si>
    <t>NPHFRDDLRRLRPRAGDSGPLAYAAAGELEKSSCDSTQALVAFSDVDLILEASEAGRPPGLETYGFPSVTLISCQQPGAPRLEGSHCVEPEGNHFGNPQPSMDGELLLRAEGSTPAGGGLSGGGGFQPSGLAFASHV</t>
  </si>
  <si>
    <t>MAS1</t>
  </si>
  <si>
    <t>Proto-oncogene Mas</t>
  </si>
  <si>
    <t>SSKKKRFKESLKVVLTRAFKDEMQPRRQKDNCNTVTVETVV</t>
  </si>
  <si>
    <t>MAS1L</t>
  </si>
  <si>
    <t>Mas-related G-protein coupled receptor MRG</t>
  </si>
  <si>
    <t>GSLRKKRLKESLRVILQRALADKPEVGRNKKAAGIDPMEQPHSTQHVENLLPREHRVDVET</t>
  </si>
  <si>
    <t>MRGPRD</t>
  </si>
  <si>
    <t>Mas-related G-protein coupled receptor member D</t>
  </si>
  <si>
    <t>SRRSHRLPTRSLGTVLQQALREEPELEGGETPTVGTNEMGA</t>
  </si>
  <si>
    <t>MRGPRE</t>
  </si>
  <si>
    <t>Mas-related G-protein coupled receptor member E</t>
  </si>
  <si>
    <t>AAKPVVYFCLGSAQGRRLPLRLVLQRALGDEAELGAVRETSRRGLVDIAA</t>
  </si>
  <si>
    <t>MRGPRF</t>
  </si>
  <si>
    <t>Mas-related G-protein coupled receptor member F</t>
  </si>
  <si>
    <t>GRDKSQRLWEPLRVVFQRALRDGAELGEAGGSTPNTVTMEMQCPPGNAS</t>
  </si>
  <si>
    <t>MRGPRG</t>
  </si>
  <si>
    <t>Mas-related G-protein coupled receptor member G</t>
  </si>
  <si>
    <t>SSSKPLIYSGLGRQPGKREPLRSVLRRALGEGAELGARGQSLPMGLL</t>
  </si>
  <si>
    <t>MRGPRX1</t>
  </si>
  <si>
    <t>Mas-related G-protein coupled receptor member X1</t>
  </si>
  <si>
    <t>GSFRQRQNRQNLKLVLQRALQDASEVDEGGGQLPEEILELSGSRLEQ</t>
  </si>
  <si>
    <t>MRGPRX2</t>
  </si>
  <si>
    <t>Mas-related G-protein coupled receptor member X2</t>
  </si>
  <si>
    <t>RKQWRLQQPILKLALQRALQDIAEVDHSEGCFRQGTPEMSRSSLV</t>
  </si>
  <si>
    <t>MRGPRX3</t>
  </si>
  <si>
    <t>Mas-related G-protein coupled receptor member X3</t>
  </si>
  <si>
    <t>GSFRQRQNRQNLKLVLQRALQDTPEVDEGGGWLPQETLELSGSRLEQ</t>
  </si>
  <si>
    <t>MRGPRX4</t>
  </si>
  <si>
    <t>Mas-related G-protein coupled receptor member X4</t>
  </si>
  <si>
    <t>GSFRQRQNRQNLKLVLQRALQDKPEVDKGEGQLPEESLELSGSRLGP</t>
  </si>
  <si>
    <t>P2RY8</t>
  </si>
  <si>
    <t>P2Y purinoceptor 8</t>
  </si>
  <si>
    <t>SREFQLRLREYLGCRRVPRDTLDTRRESLFSARTTSVRSEAGAHPEGMEGATRPGLQRQESVF</t>
  </si>
  <si>
    <t>P2RY10</t>
  </si>
  <si>
    <t>Putative P2Y purinoceptor 10</t>
  </si>
  <si>
    <t>SEFRDQLSRHGSSVTRSRLMSKESGSSMIG</t>
  </si>
  <si>
    <t>TAAR2</t>
  </si>
  <si>
    <t>Trace amine-associated receptor 2</t>
  </si>
  <si>
    <t>RRALKYILLGKIFSSCFHNTILCMQKESE</t>
  </si>
  <si>
    <t>TAAR3P</t>
  </si>
  <si>
    <t>Putative trace amine-associated receptor 3</t>
  </si>
  <si>
    <t>HGFFNPWFQKAFKYIVSGKIFSSHSETANLFPEAH</t>
  </si>
  <si>
    <t>TAAR4P</t>
  </si>
  <si>
    <t>TAAR5</t>
  </si>
  <si>
    <t>Trace amine-associated receptor 5</t>
  </si>
  <si>
    <t>SYQWFRKALKLTLSQKVFSPQTRTVDLYQE</t>
  </si>
  <si>
    <t>TAAR6</t>
  </si>
  <si>
    <t>Trace amine-associated receptor 6</t>
  </si>
  <si>
    <t>NSAMNPLIYALFYPWFRKAIKVIVTGQVLKNSSATMNLFSEHI</t>
  </si>
  <si>
    <t>TAAR8</t>
  </si>
  <si>
    <t>Trace amine-associated receptor 8</t>
  </si>
  <si>
    <t>NSAMNPLIYALFYPWFRKAIKLILSGDVLKASSSTISLFLE</t>
  </si>
  <si>
    <t>TAAR9</t>
  </si>
  <si>
    <t>Trace amine-associated receptor 9</t>
  </si>
  <si>
    <t>QWFGKAIKLIVSGKVLRTDSSTTNLFSEEVETD</t>
  </si>
  <si>
    <t>C3AR1</t>
  </si>
  <si>
    <t>C3a anaphylatoxin chemotactic receptor</t>
  </si>
  <si>
    <t>GKDFRKKARQSIQGILEAAFSEELTRSTHCPSNNVISERNSTTV</t>
  </si>
  <si>
    <t>C5AR1</t>
  </si>
  <si>
    <t>C5a anaphylatoxin chemotactic receptor 1</t>
  </si>
  <si>
    <t>GQGFQGRLRKSLPSLLRNVLTEESVVRESKSFTRSTVDTMAQKTQAV</t>
  </si>
  <si>
    <t>C5AR2</t>
  </si>
  <si>
    <t>C5a anaphylatoxin chemotactic receptor 2</t>
  </si>
  <si>
    <t>GRAQLRRSLPAACHWALRESQGQDESVDSKKSTSHDLVSEMEV</t>
  </si>
  <si>
    <t>DRD1</t>
  </si>
  <si>
    <t>D(1A) dopamine receptor</t>
  </si>
  <si>
    <t>RKAFSTLLGCYRLCPATNNAIETVSINNNGAAMFSSHHEPRGSISKECNLVYLIPHAVGSSEDLKKEEAAGIARPLEKLSPALSVILDYDTDVSLEKIQPITQNGQHPT</t>
  </si>
  <si>
    <t>DRD2</t>
  </si>
  <si>
    <t>D(2) dopamine receptor</t>
  </si>
  <si>
    <t>EFRKAFLKILHC</t>
  </si>
  <si>
    <t>DRD3</t>
  </si>
  <si>
    <t>D(3) dopamine receptor</t>
  </si>
  <si>
    <t>NIEFRKAFLKILSC</t>
  </si>
  <si>
    <t>DRD4</t>
  </si>
  <si>
    <t>D(4) dopamine receptor</t>
  </si>
  <si>
    <t>NAEFRNVFRKALRACC</t>
  </si>
  <si>
    <t>DRD5</t>
  </si>
  <si>
    <t>D(1B) dopamine receptor</t>
  </si>
  <si>
    <t>FNADFQKVFAQLLGCSHFCSRTPVETVNISNELISYNQDIVFHKEIAAAYIHMMPNAVTPGNREVDNDEEEGPFDRMFQIYQTSPDGDPVAESVWELDCEGEISLDKITPFTPNGFH</t>
  </si>
  <si>
    <t>EDNRA</t>
  </si>
  <si>
    <t>Endothelin-1 receptor</t>
  </si>
  <si>
    <t>SKKFKNCFQSCLCCCCYQSKSLMTSVPMNGTSIQWKNHDQNNHNTDRSSHKDSMN</t>
  </si>
  <si>
    <t>EDNRB</t>
  </si>
  <si>
    <t>Endothelin receptor type B</t>
  </si>
  <si>
    <t>SKRFKNCFKSCLCCWCQSFEEKQSLEEKQSCLKFKANDHGYDNFRSSNKYSSS</t>
  </si>
  <si>
    <t>FPR1</t>
  </si>
  <si>
    <t>fMet-Leu-Phe receptor</t>
  </si>
  <si>
    <t>QDFRERLIHALPASLERALTEDSTQTSDTATNSTLPSAEVELQAK</t>
  </si>
  <si>
    <t>FPR2</t>
  </si>
  <si>
    <t>N-formyl peptide receptor 2</t>
  </si>
  <si>
    <t>QDFRERLIHSLPTSLERALSEDSAPTNDTAANSASPPAETELQAM</t>
  </si>
  <si>
    <t>FPR3</t>
  </si>
  <si>
    <t>N-formyl peptide receptor 3</t>
  </si>
  <si>
    <t>RNFQERLIRSLPTSLERALTEVPDSAQTSNTDTTSASPPEETELQAM</t>
  </si>
  <si>
    <t>FFAR1</t>
  </si>
  <si>
    <t>Free fatty acid receptor 1</t>
  </si>
  <si>
    <t>GRGPGLKTVCAARTQGGKSQK</t>
  </si>
  <si>
    <t>FFAR2</t>
  </si>
  <si>
    <t>Free fatty acid receptor 2</t>
  </si>
  <si>
    <t>SSVVRRAFGRGLQVLRNQGSSLLGRRGKDTAEGTNEDRGVGQGEGMPSSDFTTE</t>
  </si>
  <si>
    <t>FFAR3</t>
  </si>
  <si>
    <t>Free fatty acid receptor 3</t>
  </si>
  <si>
    <t>SSGFQADFHELLRRLCGLWGQWQQESSMELKEQKGGEEQRADRPAERKTSEHSQGCGTGGQVACAES</t>
  </si>
  <si>
    <t>FFAR4</t>
  </si>
  <si>
    <t>Free fatty acid receptor 4</t>
  </si>
  <si>
    <t>NPILYNMTLCRNEWKKIFCCFWFPEKGAILTDTSVKRNDLSIISG</t>
  </si>
  <si>
    <t>GALR1</t>
  </si>
  <si>
    <t>Galanin receptor type 1</t>
  </si>
  <si>
    <t>YSNSSVNPIIYAFLSENFRKAYKQVFKCHIRKDSHLSDTKESKSRIDTPPSTNCTHV</t>
  </si>
  <si>
    <t>GALR2</t>
  </si>
  <si>
    <t>Galanin receptor type 2</t>
  </si>
  <si>
    <t>YANSCVNPIVYALVSKHFRKGFRTICAGLLGRAPGRASGRVCAAARGTHSGSVLERESSDLLHMSEAAGALRPCPGASQPCILEPCPGPSWQGPKAGDSILTVDVA</t>
  </si>
  <si>
    <t>GALR3</t>
  </si>
  <si>
    <t>Galanin receptor type 3</t>
  </si>
  <si>
    <t>YANSCLNPLVYALASRHFRARFRRLWPCGRRRRHRARRALRRVRPASSGPPGCPGDARPSGRLLAGGGQGPEPREGPVHGGEAARGPE</t>
  </si>
  <si>
    <t>GHSR</t>
  </si>
  <si>
    <t>Growth hormone secretagogue receptor type 1</t>
  </si>
  <si>
    <t>SKKYRVAVFRLLGFEPFSQRKLSTLKDESSRAWTESSINT</t>
  </si>
  <si>
    <t>FSHR</t>
  </si>
  <si>
    <t>Follicle-stimulating hormone receptor</t>
  </si>
  <si>
    <t>KNFRRDFFILLSKCGCYEMQAQIYRTETSSTVHNTHPRNGHCSSAPRVTNGSTYILVPLSHLAQN</t>
  </si>
  <si>
    <t>LHCGR</t>
  </si>
  <si>
    <t>Lutropin-choriogonadotropic hormone receptor</t>
  </si>
  <si>
    <t>KTFQRDFFLLLSKFGCCKRRAELYRRKDFSAYTSNCKNGFTGSNKPSQSTLKLSTLHCQGTALLDKTRYTEC</t>
  </si>
  <si>
    <t>TSHR</t>
  </si>
  <si>
    <t>Thyrotropin receptor</t>
  </si>
  <si>
    <t>KAFQRDVFILLSKFGICKRQAQAYRGQRVPPKNSTDIQVQKVTHDMRQGLHNMEDVYELIENSHLTPKKQGQISEEYMQTVL</t>
  </si>
  <si>
    <t>GNRHR</t>
  </si>
  <si>
    <t>Gonadotropin-releasing hormone receptor</t>
  </si>
  <si>
    <t>SL</t>
  </si>
  <si>
    <t>GNRHR2</t>
  </si>
  <si>
    <t>Putative gonadotropin-releasing hormone II receptor</t>
  </si>
  <si>
    <t>LGCRRGHQELSIDSSKEGSGRMLQEEIHAFRQLEVQKTVTSRRAGETKGISITSI</t>
  </si>
  <si>
    <t>GPER1</t>
  </si>
  <si>
    <t>G-protein coupled estrogen receptor 1</t>
  </si>
  <si>
    <t>GETFRDKLRLYIEQKTNLPALNRFCHAALKAVIPDSTEQSDVRFSSAV</t>
  </si>
  <si>
    <t>HRH1</t>
  </si>
  <si>
    <t>Histamine H1 receptor</t>
  </si>
  <si>
    <t>CNENFKKTFKRILHIRS</t>
  </si>
  <si>
    <t>HRH2</t>
  </si>
  <si>
    <t>Histamine H2 receptor</t>
  </si>
  <si>
    <t>ALNRDFRTGYQQLFCCRLANRNSHKTSLRSNASQLSRTQSREPRQQEEKPLKLQVWSGTEVTAPQGATDR</t>
  </si>
  <si>
    <t>HRH3</t>
  </si>
  <si>
    <t>Histamine H3 receptor</t>
  </si>
  <si>
    <t>HSFRRAFTKLLCPQKLKIQPHSSLEHCWK</t>
  </si>
  <si>
    <t>HRH4</t>
  </si>
  <si>
    <t>Histamine H4 receptor</t>
  </si>
  <si>
    <t>KRFQKAFLKIFCIKKQPLPSQHSRSVSS</t>
  </si>
  <si>
    <t>HCAR1</t>
  </si>
  <si>
    <t>Hydroxycarboxylic acid receptor 1</t>
  </si>
  <si>
    <t>SPSFPKFYNKLKICSLKPKQPGHSKTQRPEEMPISNLGRRSCISVANSFQSQSDGQWDPHIVEWH</t>
  </si>
  <si>
    <t>HCAR2</t>
  </si>
  <si>
    <t>Hydroxycarboxylic acid receptor 2</t>
  </si>
  <si>
    <t>YFSSPSFPNFFSTLINRCLQRKMTGEPDNNRSTSVELTGDPNKTRGAPEALMANSGEPWSPSYLGPTSP</t>
  </si>
  <si>
    <t>HCAR3</t>
  </si>
  <si>
    <t>Hydroxycarboxylic acid receptor 3</t>
  </si>
  <si>
    <t>PSFPNFFSTLINRCLQRKITGEPDNNRSTSVELTGDPNKTRGAPEALIANSGEPWSPSYL+D198GPTSNNHSKKGHCHQEPASLEKQLGCCIE</t>
  </si>
  <si>
    <t>KISS1R</t>
  </si>
  <si>
    <t>KiSS-1 receptor</t>
  </si>
  <si>
    <t>HFRQAFRRVCPCAPRRPRRPRRPGPSDPAAPHAELLRLGSHPAPARAQKPGSSGLAARGLCVLGEDNAPL</t>
  </si>
  <si>
    <t>LTB4R</t>
  </si>
  <si>
    <t>Leukotriene B4 receptor 1</t>
  </si>
  <si>
    <t>GGLLRSAGVGFVAKLLEGTGSEASSTRRGGSLGQTARSGPAALEPGPSESLTASSPLKLNELN</t>
  </si>
  <si>
    <t>LTB4R2</t>
  </si>
  <si>
    <t>Leukotriene B4 receptor 2</t>
  </si>
  <si>
    <t>PRAGPRFLTRLFEGSGEARGGGRSREGTMELRTTPQLKVVGQGRGNGDPGGGMEKDGPEWDL</t>
  </si>
  <si>
    <t>CYSLTR1</t>
  </si>
  <si>
    <t>Cysteinyl leukotriene receptor 1</t>
  </si>
  <si>
    <t>SGGNFRKRLSTFRKHSLSSVTYVPRKKASLPEKGEEICKV</t>
  </si>
  <si>
    <t>CYSLTR2</t>
  </si>
  <si>
    <t>Cysteinyl leukotriene receptor 2</t>
  </si>
  <si>
    <t>AGENFKDRLKSALRKGHPQKAKTKCVFPVSVWLRKETRV</t>
  </si>
  <si>
    <t>OXER1</t>
  </si>
  <si>
    <t>Oxoeicosanoid receptor 1</t>
  </si>
  <si>
    <t>SSPNFLHQSRALLGLTRGRQGPVSDESSYQPSRQWRYREASRKAEAIGKLKVQGEVSLEKEGSSQG</t>
  </si>
  <si>
    <t>LPAR1</t>
  </si>
  <si>
    <t>Lysophosphatidic acid receptor 1</t>
  </si>
  <si>
    <t>KEMSATFRQILCCQRSENPTGPTEGSDRSASSLNHTILAGVHSNDHSVV</t>
  </si>
  <si>
    <t>LPAR2</t>
  </si>
  <si>
    <t>Lysophosphatidic acid receptor 2</t>
  </si>
  <si>
    <t>RDAEMRRTFRRLLCCACLRQSTRESVHYTSSAQGGASTRIMLPENGHPLMDSTL</t>
  </si>
  <si>
    <t>LPAR3</t>
  </si>
  <si>
    <t>Lysophosphatidic acid receptor 3</t>
  </si>
  <si>
    <t>EDMYGTMKKMICCFSQENPERRPSRIPSTVLSRSDTGSQYIEDSISQGAVCNKSTS</t>
  </si>
  <si>
    <t>LPAR4</t>
  </si>
  <si>
    <t>Lysophosphatidic acid receptor 4</t>
  </si>
  <si>
    <t>ESFQKSFYINAHIRMESLFKTETPLTTKPSLPAIQEEVSDQTTNNGGELMLESTF</t>
  </si>
  <si>
    <t>LPAR5</t>
  </si>
  <si>
    <t>Lysophosphatidic acid receptor 5</t>
  </si>
  <si>
    <t>YFSAEGFRNTLRGLGTPHRARTSATNGTRAALAQSERSAVTTDATRPDAASQGLLRPSDSHSLSSFTQCPQDSAL</t>
  </si>
  <si>
    <t>LPAR6</t>
  </si>
  <si>
    <t>Lysophosphatidic acid receptor 6</t>
  </si>
  <si>
    <t>FTSDTIQNSIKMKNWSVRRSDFRFSEVHGAENFIQHNLQTLKSKIFDNESAA</t>
  </si>
  <si>
    <t>S1PR1</t>
  </si>
  <si>
    <t>Sphingosine 1-phosphate receptor 1</t>
  </si>
  <si>
    <t>YTLTNKEMRRAFIRIMSCCKCPSGDSAGKFKRPIIAGMEFSRSKSDNSSHPQKDEGDNPETIMSSGNVNSSS</t>
  </si>
  <si>
    <t>S1PR2</t>
  </si>
  <si>
    <t>Sphingosine 1-phosphate receptor 2</t>
  </si>
  <si>
    <t>RDLRREVLRPLQCWRPGVGVQGRRRGGTPGHHLLPLRSSSSLERGMHMPTSPTFLEGNTVV</t>
  </si>
  <si>
    <t>S1PR3</t>
  </si>
  <si>
    <t>Sphingosine 1-phosphate receptor 3</t>
  </si>
  <si>
    <t>KEMRRAFFRLVCNCLVRGRGARASPIQPALDPSRSKSSSSNNSSHSPKVKEDLPHTAPSSCIMDKNAALQNGIFCN</t>
  </si>
  <si>
    <t>S1PR4</t>
  </si>
  <si>
    <t>Sphingosine 1-phosphate receptor 4</t>
  </si>
  <si>
    <t>RSREVCRAVLSFLCCGCLRLGMRGPGDCLARAVEAHSGASTTDSSLRPRDSFRGSRSLSFRMREPLSSISSVRSI</t>
  </si>
  <si>
    <t>S1PR5</t>
  </si>
  <si>
    <t>Sphingosine 1-phosphate receptor 5</t>
  </si>
  <si>
    <t>TNRDLRHALLRLVCCGRHSCGRDPSGSQQSASAAEASGGLRRCLPPGLDGSFSGSERSSPQRDGLDTSGSTGSPGAPTAARTLVSEPAAD</t>
  </si>
  <si>
    <t>MCHR1</t>
  </si>
  <si>
    <t>Melanin-concentrating hormone receptor 1</t>
  </si>
  <si>
    <t>VLCETFRKRLVLSVKPAAQGQLRAVSNAQTADEERTESKGT</t>
  </si>
  <si>
    <t>MCHR2</t>
  </si>
  <si>
    <t>Melanin-concentrating hormone receptor 2</t>
  </si>
  <si>
    <t>SGNFQKRLPQIQRRATEKEINNMGNTLKSHF</t>
  </si>
  <si>
    <t>MC1R</t>
  </si>
  <si>
    <t>Melanocyte-stimulating hormone receptor</t>
  </si>
  <si>
    <t>HSQELRRTLKEVLTCSW</t>
  </si>
  <si>
    <t>MC2R</t>
  </si>
  <si>
    <t>Adrenocorticotropic hormone receptor</t>
  </si>
  <si>
    <t>RSPELRDAFKKMIFCSRYW</t>
  </si>
  <si>
    <t>MC3R</t>
  </si>
  <si>
    <t>Melanocortin receptor 3</t>
  </si>
  <si>
    <t>RSLELRNTFREILCGCNGMNLG</t>
  </si>
  <si>
    <t>MC4R</t>
  </si>
  <si>
    <t>Melanocortin receptor 4</t>
  </si>
  <si>
    <t>RSQELRKTFKEIICCYPLGGLCDLSSRY</t>
  </si>
  <si>
    <t>MC5R</t>
  </si>
  <si>
    <t>Melanocortin receptor 5</t>
  </si>
  <si>
    <t>RSQEMRKTFKEIICCRGFRIACSFPRRD</t>
  </si>
  <si>
    <t>MTNR1A</t>
  </si>
  <si>
    <t>Melatonin receptor type 1A</t>
  </si>
  <si>
    <t>GLLNQNFRKEYRRIIVSLCTARVFFVDSSNDVADRVKWKPSPLMTNNNVVKVDSV</t>
  </si>
  <si>
    <t>MTNR1B</t>
  </si>
  <si>
    <t>Melatonin receptor type 1B</t>
  </si>
  <si>
    <t>GLLNQNFRREYKRILLALWNPRHCIQDASKGSHAEGLQSPAPPIIGVQHQADAL</t>
  </si>
  <si>
    <t>MLNR</t>
  </si>
  <si>
    <t>Motilin receptor</t>
  </si>
  <si>
    <t>SKKYRAAAFKLLLARKSRPRGFHRSRDTAGEVAGDTGGDTVGYTETSANVKTMG</t>
  </si>
  <si>
    <t>NMUR1</t>
  </si>
  <si>
    <t>Neuromedin-U receptor 1</t>
  </si>
  <si>
    <t>SSRFRETFQEALCLGACCHRLRPRHSSHSLSRMTTGSTLCDVGSLGSWVHPLAGNDGPEAQQETDPS</t>
  </si>
  <si>
    <t>NMUR2</t>
  </si>
  <si>
    <t>Neuromedin-U receptor 2</t>
  </si>
  <si>
    <t>NPIIYNLLSRRFQAAFQNVISSFHKQWHSQHDPQLPPAQRNIFLTECHFVELTEDIGPQFPCQSSMHNSHLPAALSSEQMSRTNYQSFHFNKT</t>
  </si>
  <si>
    <t>NPFFR1</t>
  </si>
  <si>
    <t>Neuropeptide FF receptor 1</t>
  </si>
  <si>
    <t>YGYFNENFRRGFQAAFRARLCPRPSGSHKEAYSERPGGLLHRRVFVVVRPSDSGLPSESGPSSGAPRPGRLPLRNGRVAHHGLPREGPGCSHLPLTIPAWDI</t>
  </si>
  <si>
    <t>NPFFR2</t>
  </si>
  <si>
    <t>Neuropeptide FF receptor 2</t>
  </si>
  <si>
    <t>YGFFNENFRRGFQEAFQLQLCQKRAKPMEAYALKAKSHVLINTSNQLVQESTFQNPHGETLLYRKSAEKPQQELVMEELKETTNSSEI</t>
  </si>
  <si>
    <t>NPSR1</t>
  </si>
  <si>
    <t>Neuropeptide S receptor</t>
  </si>
  <si>
    <t>SSSISFPCREQRSQDSRMTFRERTERHEMQILSKPEFI</t>
  </si>
  <si>
    <t>NPBWR1</t>
  </si>
  <si>
    <t>Neuropeptides B/W receptor type 1</t>
  </si>
  <si>
    <t>NSCLNPFLYAFLDASFRRNLRQLITCRAAA</t>
  </si>
  <si>
    <t>NPBWR2</t>
  </si>
  <si>
    <t>Neuropeptides B/W receptor type 2</t>
  </si>
  <si>
    <t>NSCLNPFLYAFLDDNFRKNFRSILRC</t>
  </si>
  <si>
    <t>NPY1R</t>
  </si>
  <si>
    <t>Neuropeptide Y receptor type 1</t>
  </si>
  <si>
    <t>GFLNKNFQRDLQFFFNFCDFRSRDDDYETIAMSTMHTDVSKTSLKQASPVAFKKINNNDDNEKI</t>
  </si>
  <si>
    <t>NPY2R</t>
  </si>
  <si>
    <t>Neuropeptide Y receptor type 2</t>
  </si>
  <si>
    <t>GWMNSNYRKAFLSAFRCEQRLDAIHSEVSVTFKAKKNLEVRKNSGPNDSFTEATNV</t>
  </si>
  <si>
    <t>Neuropeptide Y receptor type 4</t>
  </si>
  <si>
    <t>NPY4R</t>
  </si>
  <si>
    <t>GFLNTNFKKEIKALVLTCQQSAPLEESEHLPLSTVHTEVSKGSLRLSGRSNPI</t>
  </si>
  <si>
    <t>NPY5R</t>
  </si>
  <si>
    <t>Neuropeptide Y receptor type 5</t>
  </si>
  <si>
    <t>NNGIKADLVSLIHCLHM</t>
  </si>
  <si>
    <t>NPY6R</t>
  </si>
  <si>
    <t>Putative neuropeptide Y receptor type 6</t>
  </si>
  <si>
    <t>NTSR1</t>
  </si>
  <si>
    <t>Neurotensin receptor type 1</t>
  </si>
  <si>
    <t>NLVSANFRHIFLATLACLCPVWRRRRKRPAFSRKADSVSSNHTLSSNATRETLY</t>
  </si>
  <si>
    <t>NTSR2</t>
  </si>
  <si>
    <t>Neurotensin receptor type 2</t>
  </si>
  <si>
    <t>NAVSSSFRKLFLEAVSSLCGEHHPMKRLPPKPQSPTLMDTASGFGDPPETRT</t>
  </si>
  <si>
    <t>OPRD1</t>
  </si>
  <si>
    <t>Delta-type opioid receptor</t>
  </si>
  <si>
    <t>DENFKRCFRQLCRKPCGRPDPSSFSRAREATARERVTACTPSDGPGGGAAA</t>
  </si>
  <si>
    <t>OPRK1</t>
  </si>
  <si>
    <t>Kappa-type opioid receptor</t>
  </si>
  <si>
    <t>DENFKRCFRDFCFPLKMRMERQSTSRVRNTVQDPAYLRDIDGMNKPV</t>
  </si>
  <si>
    <t>OPRM1</t>
  </si>
  <si>
    <t>Mu-type opioid receptor</t>
  </si>
  <si>
    <t>AFLDENFKRCFREFCIPTSSNIEQQNSTRIRQNTRDHPSTANTVDRTNHQLENLEAETAPLP</t>
  </si>
  <si>
    <t>OPRL1</t>
  </si>
  <si>
    <t>Nociceptin receptor</t>
  </si>
  <si>
    <t>DENFKACFRKFCCASALRRDVQVSDRVRSIAKDVALACKTSETVPRPA</t>
  </si>
  <si>
    <t>OPN1LW</t>
  </si>
  <si>
    <t>Long-wave-sensitive opsin 1</t>
  </si>
  <si>
    <t>NRQFRNCILQLFGKKVDDGSELSSASKTEVSSVSSVSPA</t>
  </si>
  <si>
    <t>OPN1MW</t>
  </si>
  <si>
    <t>Medium-wave-sensitive opsin 1</t>
  </si>
  <si>
    <t>OPN1SW</t>
  </si>
  <si>
    <t>Short-wave-sensitive opsin 1</t>
  </si>
  <si>
    <t>NKQFQACIMKMVCGKAMTDESDTCSSQKTEVSTVSSTQVGPN</t>
  </si>
  <si>
    <t>RHO</t>
  </si>
  <si>
    <t>Rhodopsin</t>
  </si>
  <si>
    <t>NKQFRNCMLTTICCGKNPLGDDEASATVSKTETSQVAPA</t>
  </si>
  <si>
    <t>OPN3</t>
  </si>
  <si>
    <t>Opsin-3</t>
  </si>
  <si>
    <t>IRKFRRSLLQLLCLRLLRCQRPAKDLPAAGSEMQIRPIVMSQKDGDRPKKKVTFNSSSIIFIITSDESLSVDDSDKTNGSKVDVIQVRPL</t>
  </si>
  <si>
    <t>OPN4</t>
  </si>
  <si>
    <t>Melanopsin</t>
  </si>
  <si>
    <t>HPKYRVAIAQHLPCLGVLLGVSRRHSRPYPSYRSTHRSTLTSHTSNLSWISIRRRQESLGSESEVGWTHMEAAAVWGAAQQANGRSLYGQGLEDLEAKAPPRPQGHEAETPGKTKGLIPSQDPRM</t>
  </si>
  <si>
    <t>OPN5</t>
  </si>
  <si>
    <t>Opsin-5</t>
  </si>
  <si>
    <t>DYKFACCQTGGLKATKKKSLEGFRLHTVTTVRKSSAVLEIHEEW</t>
  </si>
  <si>
    <t>HCRTR1</t>
  </si>
  <si>
    <t>Orexin receptor type 1</t>
  </si>
  <si>
    <t>LSGKFREQFKAAFSCCLPGLGPCGSLKAPSPRSSASHKSLSLQSRCSISKISEHVVLTSVTTVLP</t>
  </si>
  <si>
    <t>HCRTR2</t>
  </si>
  <si>
    <t>Orexin receptor type 2</t>
  </si>
  <si>
    <t>LSGKFREEFKAAFSCCCLGVHHRQEDRLTRGRTSTESRKSLTTQISNFDNISKLSEQVVLTSISTLPAANGAGPLQNW</t>
  </si>
  <si>
    <t>OXGR1</t>
  </si>
  <si>
    <t>2-oxoglutarate receptor 1</t>
  </si>
  <si>
    <t>SDNFQQAVCSTVRCKVSGNLEQAKKISYSNNP</t>
  </si>
  <si>
    <t>P2RY1</t>
  </si>
  <si>
    <t>P2Y purinoceptor 1</t>
  </si>
  <si>
    <t>LAGDTFRRRLSRATRKASRRSEANLQSKSEDMTLNILPEFKQNGDTSL</t>
  </si>
  <si>
    <t>P2RY2</t>
  </si>
  <si>
    <t>P2Y purinoceptor 2</t>
  </si>
  <si>
    <t>GQRLVRFARDAKPPTGPSPATPARRRLGLRRSDRTDMQRIEDVLGSSEDSRRTESTPAGSENTKDIRL</t>
  </si>
  <si>
    <t>P2RY4</t>
  </si>
  <si>
    <t>P2Y purinoceptor 4</t>
  </si>
  <si>
    <t>GDKYRRQLRQLCGGGKPQPRTAASSLALVSLPEDSSCRWAATPQDSSCSTPRADRL</t>
  </si>
  <si>
    <t>P2RY6</t>
  </si>
  <si>
    <t>P2Y purinoceptor 6</t>
  </si>
  <si>
    <t>TQKKFRRRPHELLQKLTAKWQRQGR</t>
  </si>
  <si>
    <t>P2RY11</t>
  </si>
  <si>
    <t>P2Y purinoceptor 11</t>
  </si>
  <si>
    <t>CCCRHCPGYRDSWNPEDAKSTGQALPLNATAAPKPSEPQSRELSQ</t>
  </si>
  <si>
    <t>P2RY12</t>
  </si>
  <si>
    <t>P2Y purinoceptor 12</t>
  </si>
  <si>
    <t>FFLCKSFRNSLISMLKCPNSATSLSQDNRKKEQDGGDPNEETPM</t>
  </si>
  <si>
    <t>P2RY13</t>
  </si>
  <si>
    <t>P2Y purinoceptor 13</t>
  </si>
  <si>
    <t>KKFTEKLPCMQG</t>
  </si>
  <si>
    <t>P2RY14</t>
  </si>
  <si>
    <t>P2Y purinoceptor 14</t>
  </si>
  <si>
    <t>QPFREILCKKLHIPLKAQNDLDISRIKRGNTTLESTDTL</t>
  </si>
  <si>
    <t>PTAFR</t>
  </si>
  <si>
    <t>Platelet-activating factor receptor</t>
  </si>
  <si>
    <t>TKKFRKHLTEKFYSMRSSRKCSRATTDTVTEVVVPFNQIPGNSLKN</t>
  </si>
  <si>
    <t>PROKR1</t>
  </si>
  <si>
    <t>Prokineticin receptor 1</t>
  </si>
  <si>
    <t>TVKNDTVKYFKKIMLLHWKASYNGGKSSADLDLKTIGMPATEEVDCIRLK</t>
  </si>
  <si>
    <t>PROKR2</t>
  </si>
  <si>
    <t>Prokineticin receptor 2</t>
  </si>
  <si>
    <t>TVKNNTMKYFKKMMLLHWRPSQRGSKSSADLDLRTNGVPTTEEVDCIRLK</t>
  </si>
  <si>
    <t>PRLHR</t>
  </si>
  <si>
    <t>Prolactin-releasing peptide receptor</t>
  </si>
  <si>
    <t>HDSFREELRKLLVAWPRKIAPHGQNMTVSVV</t>
  </si>
  <si>
    <t>PTGDR</t>
  </si>
  <si>
    <t>Prostaglandin D2 receptor</t>
  </si>
  <si>
    <t>RIFFHKIFIRPLRYRSRCSNSTNMESSL</t>
  </si>
  <si>
    <t>PTGDR2</t>
  </si>
  <si>
    <t>Prostaglandin D2 receptor 2</t>
  </si>
  <si>
    <t>PDMLRKLRRSLRTVLESVLVDDSELGGAGSSRRRRTSSTARSASPLALCSRPEEPRGPARLLGWLLGSCAASPQTGPLNRALSSTSS</t>
  </si>
  <si>
    <t>PTGER1</t>
  </si>
  <si>
    <t>Prostaglandin E2 receptor EP1 subtype</t>
  </si>
  <si>
    <t>RQAVLRQLLRLLPPRAGAKGGPAGLGLTPSAWEASSLRSSRHSGLSHF</t>
  </si>
  <si>
    <t>PTGER2</t>
  </si>
  <si>
    <t>Prostaglandin E2 receptor EP2 subtype</t>
  </si>
  <si>
    <t>RLMRSVLCCRISLRTQDATQTSCSTQSDASKQADL</t>
  </si>
  <si>
    <t>PTGER3</t>
  </si>
  <si>
    <t>Prostaglandin E2 receptor EP3 subtype</t>
  </si>
  <si>
    <t>RKILLRKFCQIRYHTNNYASSSTSLPCQCSSTLMWSDHLER</t>
  </si>
  <si>
    <t>PTGER4</t>
  </si>
  <si>
    <t>Prostaglandin E2 receptor EP4 subtype</t>
  </si>
  <si>
    <t>RKTVLSKAIEKIKCLFCRIGGSRRERSGQHCSDSQRTSSAMSGHSRSFISRELKEISSTSQTLLPDLSLPDLSENGLGGRNLLPGVPGMGLAQEDTTSLRTLRISETSDSSQGQDSESVLLVDEAGGSGRAGPAPKGSSLQVTFPSETLNLSEKCI</t>
  </si>
  <si>
    <t>PTGFR</t>
  </si>
  <si>
    <t>Prostaglandin F2-alpha receptor</t>
  </si>
  <si>
    <t>RKAVLKNLYKLASQCCGVHVISLHIWELSSIKNSLKVAAISESPVAEKSAST</t>
  </si>
  <si>
    <t>PTGIR</t>
  </si>
  <si>
    <t>Prostacyclin receptor</t>
  </si>
  <si>
    <t>RKAVFQRLKLWVCCLCLGPAHGDSQTPLSQLASGRRDPRAPSAPVGKEGSCVPLSAWGEGQVEPLPPTQQSSGSAVGTSSKAEASVACSLC</t>
  </si>
  <si>
    <t>TBXA2R</t>
  </si>
  <si>
    <t>Thromboxane A2 receptor</t>
  </si>
  <si>
    <t>RRAVLRRLQPRLSTRPRSLSLQPQLTQRSGLQ</t>
  </si>
  <si>
    <t>F2R</t>
  </si>
  <si>
    <t>Proteinase-activated receptor 1</t>
  </si>
  <si>
    <t>SSECQRYVYSILCCKESSDPSSYNSSGQLMASKMDTCSSNLNNSIYKKLLT</t>
  </si>
  <si>
    <t>F2RL1</t>
  </si>
  <si>
    <t>Proteinase-activated receptor 2</t>
  </si>
  <si>
    <t>SHDFRDHAKNALLCRSVRTVKQMQVSLTSKKHSRKSSSYSSSSTTVKTSY+D277</t>
  </si>
  <si>
    <t>F2RL2</t>
  </si>
  <si>
    <t>Proteinase-activated receptor 3</t>
  </si>
  <si>
    <t>SKTRNHSTAYLTK</t>
  </si>
  <si>
    <t>F2RL3</t>
  </si>
  <si>
    <t>Proteinase-activated receptor 4</t>
  </si>
  <si>
    <t>SAEFRDKVRAGLFQRSPGDTVASKASAEGGSRGMGTHSSLLQ</t>
  </si>
  <si>
    <t>QRFPR</t>
  </si>
  <si>
    <t>Pyroglutamylated RF-amide peptide receptor</t>
  </si>
  <si>
    <t>AFMNENFKKNVLSAVCYCIVNKTFSPAQRHGNSGITMMRKKAKFSLRENPVEETKGEAFSDGNIEVKLCEQTEEKKKLKRHLALFRSELAENSPLDSGH</t>
  </si>
  <si>
    <t>RXFP1</t>
  </si>
  <si>
    <t>Relaxin receptor 1</t>
  </si>
  <si>
    <t>NSALNPILYTLTTRPFKEMIHRFWYNYRQRKSMDSKGQKTYAPSFIWVEMWPLQEMPPELMKPDLFTYPCEMSLISQSTRLNSYS</t>
  </si>
  <si>
    <t>RXFP2</t>
  </si>
  <si>
    <t>Relaxin receptor 2</t>
  </si>
  <si>
    <t>TLTTNFFKDKLKQLLHKHQRKSIFKIKKKSLSTSIVWIEDSSSLKLGVLNKITLGDSIMKPVS</t>
  </si>
  <si>
    <t>RXFP3</t>
  </si>
  <si>
    <t>Relaxin-3 receptor 1</t>
  </si>
  <si>
    <t>AHSNSCLNPVLYCLVRREFRKALKSLLWRIASPSITSMRPFTATTKPEHEDQGLQAPAPPHAAAEPDLLYYPPGVVVYSGGRYDLLPSSSAY</t>
  </si>
  <si>
    <t>RXFP4</t>
  </si>
  <si>
    <t>Relaxin-3 receptor 2</t>
  </si>
  <si>
    <t>CLNPVLYCLLRREPRQALAGTFRDLRLRLWPQGGGWVQQVALKQVGRRWVASNPRESRPSTLLTNLDRGTPG</t>
  </si>
  <si>
    <t>SSTR1</t>
  </si>
  <si>
    <t>Somatostatin receptor type 1</t>
  </si>
  <si>
    <t>DNFKRSFQRILCLSWMDNAAEEPVDYYATALKSRAYSVEDFQPENLESGGVFRNGTCTSRITTL</t>
  </si>
  <si>
    <t>SSTR2</t>
  </si>
  <si>
    <t>Somatostatin receptor type 2</t>
  </si>
  <si>
    <t>NSCANPILYAFLSDNFKKSFQNVLCLVKVSGTDDGERSDSKQDKSRLNETTETQRTLLNGDLQTSI</t>
  </si>
  <si>
    <t>SSTR3</t>
  </si>
  <si>
    <t>Somatostatin receptor type 3</t>
  </si>
  <si>
    <t>SYRFKQGFRRVLLRPSRRVRSQEPTVGPPEKTEEEDEEEEDGEESREGGKGKEMNGRVSQITQPGTSGQERPPSRVASKEQQLLPQEASTGEKSSTMRISYL</t>
  </si>
  <si>
    <t>SSTR4</t>
  </si>
  <si>
    <t>Somatostatin receptor type 4</t>
  </si>
  <si>
    <t>SDNFRRFFQRVLCLRCCLLEGAGGAEEEPLDYYATALKSKGGAGCMCPPLPCQQEALQPEPGRKRIPLTRTTTF</t>
  </si>
  <si>
    <t>SSTR5</t>
  </si>
  <si>
    <t>Somatostatin receptor type 5</t>
  </si>
  <si>
    <t>DNFRQSFQKVLCLRKGSGAKDADATEPRPDRIRQQQEATPPAHRAAANGLMQTSKL</t>
  </si>
  <si>
    <t>Succinate receptor 1</t>
  </si>
  <si>
    <t>SUCNR1</t>
  </si>
  <si>
    <t>RDMLMNQLRHNFKSLTSFSRWAHELLLSFREK</t>
  </si>
  <si>
    <t>TACR1</t>
  </si>
  <si>
    <t>Substance-P receptor</t>
  </si>
  <si>
    <t>NDRFRLGFKHAFRCCPFISAGDYEGLEMKSTRYLQTQGSVYKVSRLETTISTVVGAHEEEPEDGPKATPSSLDLTSNCSSRSDSKTMTESFSFSSNVLS</t>
  </si>
  <si>
    <t>TACR2</t>
  </si>
  <si>
    <t>Substance-K receptor</t>
  </si>
  <si>
    <t>NHRFRSGFRLAFRCCPWVTPTKEDKLELTPTTSLSTRVNRCHTKETLFMAGDTAPSEATSGEAGRPQDGSGLWFGYGLLAPTKTHVEI</t>
  </si>
  <si>
    <t>TACR3</t>
  </si>
  <si>
    <t>Neuromedin-K receptor</t>
  </si>
  <si>
    <t>NKRFRAGFKRAFRWCPFIKVSSYDELELKTTRFHPNRQSSMYTVTRMESMTVVFDPNDADTTRSSRKKRATPRDPSFNGCSRRNSKSASATSSFISSPYTSVDEYS</t>
  </si>
  <si>
    <t>TRHR</t>
  </si>
  <si>
    <t>Thyrotropin-releasing hormone receptor</t>
  </si>
  <si>
    <t>YNLMSQKFRAAFRKLCNCKQKPTEKPANYSVALNYSVIKESDHFSTELDDITVTDTYLSATKVSFDDTCLASEVSFSQS</t>
  </si>
  <si>
    <t>TAAR1</t>
  </si>
  <si>
    <t>Trace amine-associated receptor 1</t>
  </si>
  <si>
    <t>PWFRKALKMMLFGKIFQKDSSRCKLFLELSS</t>
  </si>
  <si>
    <t>UTS2R</t>
  </si>
  <si>
    <t>Urotensin-2 receptor</t>
  </si>
  <si>
    <t>TRNYRDHLRGRVRGPGSGGGRGPVPSLQPRARFQRCSGRSLSSCSPQPTDSLVLAPAAPARPAPEGPRAPA</t>
  </si>
  <si>
    <t>AVPR1A</t>
  </si>
  <si>
    <t>Vasopressin V1a receptor</t>
  </si>
  <si>
    <t>SGHLLQDCVQSFPCCQNMKEKFNKEDTDSMSRRQTFYSNNRSPTNSTGMWKDSPKSSKSIKFIPVST</t>
  </si>
  <si>
    <t>AVPR1B</t>
  </si>
  <si>
    <t>Vasopressin V1b receptor</t>
  </si>
  <si>
    <t>NSHLLPRPLRHLACCGGPQPRMRRRLSDGSLSSRHTTLLTRSSCPATLSLSLSLTLSGRPRPEESPRDLELADGEGTAETIIF</t>
  </si>
  <si>
    <t>AVPR2</t>
  </si>
  <si>
    <t>Vasopressin V2 receptor</t>
  </si>
  <si>
    <t>SSSVSSELRSLLCCARGRTPPSLGPQDESCTTASSSLAKDTSS</t>
  </si>
  <si>
    <t>OXTR</t>
  </si>
  <si>
    <t>Oxytocin receptor</t>
  </si>
  <si>
    <t>TGHLFHELVQRFLCCSASYLKGRRLGETSASKKSNSSSFVLSHRSSSQRSCSQPSTA</t>
  </si>
  <si>
    <t>CALCR</t>
  </si>
  <si>
    <t>Calcitonin receptor</t>
  </si>
  <si>
    <t>NEVQTTVKRQWAQFKIQWNQRWGRRPSNRSARAAAAAAEAGDIPIYICHQEPRNEPANNQGEESAEIIPLNIIEQESSA</t>
  </si>
  <si>
    <t>CALCRL</t>
  </si>
  <si>
    <t>Calcitonin gene-related peptide type 1 receptor</t>
  </si>
  <si>
    <t>GEVQAILRRNWNQYKIQFGNSFSNSEALRSASYTVSTISDGPGYSHDCPSEHLNGKSIHDIENVLLKPENLYN</t>
  </si>
  <si>
    <t>CRHR1</t>
  </si>
  <si>
    <t>Corticotropin-releasing factor receptor 1</t>
  </si>
  <si>
    <t>EVRSAIRKRWHRWQDKHSIRARVARAMSIPTSPTRVSFHSIKQSTAV</t>
  </si>
  <si>
    <t>CRHR2</t>
  </si>
  <si>
    <t>Corticotropin-releasing factor receptor 2</t>
  </si>
  <si>
    <t>EVRSAVRKRWHRWQDHHSLRVPMARAMSIPTSPTRISFHSIKQTAAV</t>
  </si>
  <si>
    <t>GHRHR</t>
  </si>
  <si>
    <t>Growth hormone-releasing hormone receptor</t>
  </si>
  <si>
    <t>EVRTEISRKWHGHDPELLPAWRTRAKWTTPSRSAAKVLTSMC</t>
  </si>
  <si>
    <t>GIPR</t>
  </si>
  <si>
    <t>Gastric inhibitory polypeptide receptor</t>
  </si>
  <si>
    <t>VQSEIRRGWHHCRLRRSLGEEQRQLPERAFRALPSGSGPGEVPTSRGLSSGTLPGPGNEASRELESYC</t>
  </si>
  <si>
    <t>GLP1R</t>
  </si>
  <si>
    <t>Glucagon-like peptide 1 receptor</t>
  </si>
  <si>
    <t>VNNEVQLEFRKSWERWRLEHLHIQRDSSMKPLKCPTSSLSSGATAGSSMYTATCQASCS</t>
  </si>
  <si>
    <t>GLP2R</t>
  </si>
  <si>
    <t>Glucagon-like peptide 2 receptor</t>
  </si>
  <si>
    <t>ANGEVKAELRKYWVRFLLARHSGCRACVLGKDFRFLGKCPKKLSEGDGAEKLRKLQPSLNSGRLLHLAMRGLGELGAQPQQDHARWPRGSSLSECSEGDVTMANTMEEILEE</t>
  </si>
  <si>
    <t>GCGR</t>
  </si>
  <si>
    <t>Glucagon receptor</t>
  </si>
  <si>
    <t>LNKEVQSELRRRWHRWRLGKVLWEERNTSNHRASSSPGHGPPSKELQFGRGGGSQDSSAETPLAGGLPRLAESPF</t>
  </si>
  <si>
    <t>SCTR</t>
  </si>
  <si>
    <t>Secretin receptor</t>
  </si>
  <si>
    <t>GEVQLEVQKKWQQWHLREFPLHPVASFSNSTKASHLEQSQGTCRTSII</t>
  </si>
  <si>
    <t>PTH1R</t>
  </si>
  <si>
    <t>Parathyroid hormone/parathyroid hormone-related peptide receptor</t>
  </si>
  <si>
    <t>GEVQAEIKKSWSRWTLALDFKRKARSGSSSYSYGPMVSHTSVTNVGPRVGLGLPLSPRLLPTATTNGHPQLPGHAKPGTPALETLETTPPAMAAPKDDGFLNGSCSGLDEEASGPERPPALLQEEWETVM</t>
  </si>
  <si>
    <t>PTH2R</t>
  </si>
  <si>
    <t>Parathyroid hormone 2 receptor</t>
  </si>
  <si>
    <t>GEVQAEVKKMWSRWNLSVDWKRTPPCGSRRCGSVLTTVTHSTSSQSQVAASTRMVLISGKAAKIASRQPDSHITLPGYVWSNSEQDCLPHSFHEETKEDSGRQGDDILMEKPSRPMESNPDTEGCQGETEDVL</t>
  </si>
  <si>
    <t>ADCYAP1R1</t>
  </si>
  <si>
    <t>Pituitary adenylate cyclase-activating polypeptide type I receptor</t>
  </si>
  <si>
    <t>EVQAEIKRKWRSWKVNRYFAVDFKHRHPSLASSGVNGGTQLSILSKSSSQIRMSGLPADNLAT</t>
  </si>
  <si>
    <t>VIPR1</t>
  </si>
  <si>
    <t>Vasoactive intestinal polypeptide receptor 1</t>
  </si>
  <si>
    <t>EVQAELRRKWRRWHLQGVLGWNPKYRHPSGGSNGATCSTQVSMLTRVSPGARRSSSFQAEVSLV</t>
  </si>
  <si>
    <t>VIPR2</t>
  </si>
  <si>
    <t>Vasoactive intestinal polypeptide receptor 2</t>
  </si>
  <si>
    <t>EVQCELKRKWRSRCPTPSASRDYRVCGSSFSRNGSEGALQFHRGSRAQSFLQTETSVI</t>
  </si>
  <si>
    <t>CASR</t>
  </si>
  <si>
    <t>Extracellular calcium-sensing receptor</t>
  </si>
  <si>
    <t>KPSRNTIEEVRCSTAAHAFKVAARATLRRSNVSRKRSSSLGGSTGSTPSSSISSKSNSEDPFPQPERQKQQQPLALTQQEQQQQPLTLPQQQRSQQQPRCKQKVIFGSGTVTFSLSFDEPQKNAMAHRNSTHQNSLEAQKSSDTLTRHEPLLPLQCGETDLDLTVQETGLQGPVGGDQRPEVEDPEELSPALVVSSSQSFVISGGGSTVTENVVNS</t>
  </si>
  <si>
    <t>GPR156</t>
  </si>
  <si>
    <t>Probable G-protein coupled receptor 156</t>
  </si>
  <si>
    <t>PQLKQWKAFEEENQTIRRMAKYFSTPNKSFHTQYGEEENCHPRGEKSSMERLLTEKNAVIESLQEQVNNAKEKIVRLMSAECTYDLPEGAAPPASSPNKDVQAVASVHTLAAAQGPSGHLSDFQNDPGMAARDSQCTSGPSSYAQSLEGPGKDSSFSPGKEEKISDSKDFSDHLDSGCSQKPWTEQSLGPERGDQVPMNPSQSLLPERGGSDPQRQRHLENSEEPPERRSRVSSVIREKLQEVLQDLGLGPEASLSTAPSCHQQTWKNSAAFSPQKMPLSKELGFSPYMVRRRRAAQRARSHFPGSAPSSVGHRANRTVPGAHSRLHVQNGDSPSLAPQTTDSRVRRPSSRKPSLPSDPQDRPGTLEGSKQSQTEPEGARGSKAAFLRQPSGSGRAPSPAAPCLSKASPDLPEQWQLWPPVPSGCASLSSQHSYFDTESSSSDEFFCRCHRPYCEICFQSSSDSSDSGTSDTDPEPTGGLASWEKLWARSKPIVNFKDDLKPTLV</t>
  </si>
  <si>
    <t>GPR158</t>
  </si>
  <si>
    <t>Probable G-protein coupled receptor 158</t>
  </si>
  <si>
    <t>PKFSHSSNNPRDDIATEAYED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</t>
  </si>
  <si>
    <t>GPR179</t>
  </si>
  <si>
    <t>Probable G-protein coupled receptor 179</t>
  </si>
  <si>
    <t>PKFWKLGAPPREEMVDEVCED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</t>
  </si>
  <si>
    <t>GPRC5A</t>
  </si>
  <si>
    <t>Retinoic acid-induced protein 3</t>
  </si>
  <si>
    <t>TKQRNPMDYPVEDAFCKPQLVKKSYGVENRAYSQEEITQGFEETGDTLYAPYSTHFQLQNQPPQKEFSIPRAHAWPSPYKDYEVKKEGS</t>
  </si>
  <si>
    <t>GPRC5B</t>
  </si>
  <si>
    <t>G-protein coupled receptor family C group 5 member B</t>
  </si>
  <si>
    <t>HCTLLPALQENTPNYFDTSQPRMRETAFEEDVQLPRAYMENKAFSMDEHNAALRTAGFPNGSLGKRPSGSLGKRPSAPFRSNVYQPTEMAVVLNGGTIPTAPPSHTGRHLW</t>
  </si>
  <si>
    <t>GPRC5C</t>
  </si>
  <si>
    <t>G-protein coupled receptor family C group 5 member C</t>
  </si>
  <si>
    <t>SQVTKSSPEQSYQGDMYPTRGVGYETILKEQKGQSMFVENKAFSMDEPVAAKRPVSPYSGYNGQLLTSVYQPTEMALMHKVPSEGAYDIILPRATANSQVMGSANSTLRAEDMYSAQSHQAATPPKDGKNSQVFRNPYVWD</t>
  </si>
  <si>
    <t>GPRC5D</t>
  </si>
  <si>
    <t>G-protein coupled receptor family C group 5 member D</t>
  </si>
  <si>
    <t>ELCILYRSCRQECPLQGNACPVTAYQHSFQVENQELSRARDSDGAEEDVALTSYGTPIQPQTVDPTQECFIPQAKLSPQQDAGGV</t>
  </si>
  <si>
    <t>GPRC6A</t>
  </si>
  <si>
    <t>G-protein coupled receptor family C group 6 member A</t>
  </si>
  <si>
    <t>PKCYVIICKQEINTKSAFLKMIYSYSSHSVSSIALSPASLDSMSGNVTMTNPSSSGKSATWQKSKDLQAQAFAHICRENATSVSKTLPRKRMSSI</t>
  </si>
  <si>
    <t>GABBR1</t>
  </si>
  <si>
    <t>Gamma-aminobutyric acid type B receptor subunit 1</t>
  </si>
  <si>
    <t>PKMRRLITRGEWQSEAQDTMKTGSSTNNNEEEKSRLLEKENRELEKIIAEKEERVSELRHQLQSRQQLRSRRHPPTPPEPSGGLPRGPPEPPDRLSCDGSRVHLLYK</t>
  </si>
  <si>
    <t>GABBR2</t>
  </si>
  <si>
    <t>Gamma-aminobutyric acid type B receptor subunit 2</t>
  </si>
  <si>
    <t>PKLITLRTNPDAATQNRRFQFTQNQKKEDSKTSTSVTSVNQASTSRLEGLQSENHRLRMKITELDKDLEEVTMQLQDTPEKTTYIKQNHYQELNDILNLGNFTESTDGGKAILKNHLDQNPQLQWNTTEPSRTCKDPIEDINSPEHIQRRLSLQLPILHHAYLPSIGGVDASCVSPCVSPTASPRHRHVPPSFRVMVSGL</t>
  </si>
  <si>
    <t>GRM1</t>
  </si>
  <si>
    <t>Metabotropic glutamate receptor 1</t>
  </si>
  <si>
    <t>KPERNVRSAFTTSDVVRMHVGDGKLPCRSNTFLNIFRRKKAGAGNANSNGKSVSWSEPGGGQVPKGQHMWHRLSVHVKTNETACNQTAVIKPLTKSYQGSGKSLTFSDTSTKTLYNVEEEEDAQPIRFSPPGSPSMVVHRRVPSAATTPPLPSHLTAEETPLFLAEPALPKGLPPPLQQQQQPPPQQKSLMDQLQGVVSNFSTAIPDFHAVLAGPGGPGNGLRSLYPPPPPPQHLQMLPLQLSTFGEELVSPPADDDDDSERFKLLQEYVYEHEREGNTEEDELEEEEEDLQAASKLTPDDSPALTPPSPFRDSVASGSSVPSSPVSESVLCTPPNVSYASVILRDYKQSSSTL</t>
  </si>
  <si>
    <t>GRM2</t>
  </si>
  <si>
    <t>Metabotropic glutamate receptor 2</t>
  </si>
  <si>
    <t>QPQKNVVSHRAPTSRFGSAAARASSSLGQGSGSQFVPTVCNGREVVDSTTSSL</t>
  </si>
  <si>
    <t>GRM3</t>
  </si>
  <si>
    <t>Metabotropic glutamate receptor 3</t>
  </si>
  <si>
    <t>QPQKNVVTHRLHLNRFSVSGTGTTYSQSSASTYVPTVCNGREVLDSTTSSL</t>
  </si>
  <si>
    <t>GRM4</t>
  </si>
  <si>
    <t>Metabotropic glutamate receptor 4</t>
  </si>
  <si>
    <t>HPEQNVPKRKRSLKAVVTAATMSNKFTQKGNFRPNGEAKSELCENLEAPALATKQTYVTYTNHAI</t>
  </si>
  <si>
    <t>GRM5</t>
  </si>
  <si>
    <t>Metabotropic glutamate receptor 5</t>
  </si>
  <si>
    <t>KVYIILAKPERNVRSAFTTSTVVRMHVGDGKSSSAASRSSSLVNLWKRRGSSGETLRYKDRRLAQHKSEIECFTPKGSMGNGGRATMSSSNGKSVTWAQNEKSSRGQHLWQRLSIHINKKENPNQTAVIKPFPKSTESRGLGAGAGAGGSAGGVGATGGAGCAGAGPGGPESPDAGPKALYDVAEAEEHFPAPARPRSPSPISTLSHRAGSASRTDDDVPSLHSEPVARSSSSQGSLMEQISSVVTRFTANISELNSMMLSTAAPSPGVGAPLCSSYLIPKEIQLPTTMTTFAEIQPLPAIEVTGGAQPAAGAQAAGDAARESPAAGPEAAAAKPDLEELVALTPPSPFRDSVDSGSTTPNSPVSESALCIPSSPKYDTLIIRDYTQSSSSL</t>
  </si>
  <si>
    <t>GRM6</t>
  </si>
  <si>
    <t>Metabotropic glutamate receptor 6</t>
  </si>
  <si>
    <t>HPEQNVQKRKRSLKATSTVAAPPKGEDAEAHK</t>
  </si>
  <si>
    <t>GRM7</t>
  </si>
  <si>
    <t>Metabotropic glutamate receptor 7</t>
  </si>
  <si>
    <t>HPELNVQKRKRSFKAVVTAATMSSRLSHKPSDRPNGEAKTELCENVDPNSPAAKKKYVSYNNLVI</t>
  </si>
  <si>
    <t>GRM8</t>
  </si>
  <si>
    <t>Metabotropic glutamate receptor 8</t>
  </si>
  <si>
    <t>HPEQNVQKRKRSFKAVVTAATMQSKLIQKGNDRPNGEVKSELCESLETNTSSTKTTYISYSNHSI</t>
  </si>
  <si>
    <t>TAS1R1</t>
  </si>
  <si>
    <t>Taste receptor type 1 member 1</t>
  </si>
  <si>
    <t>CRPDLNSTEHFQASIQDYTRRCGST</t>
  </si>
  <si>
    <t>TAS1R2</t>
  </si>
  <si>
    <t>Taste receptor type 1 member 2</t>
  </si>
  <si>
    <t>GYFGPKCYMILFYPERNTPAYFNSMIQGYTMRRD</t>
  </si>
  <si>
    <t>TAS1R3</t>
  </si>
  <si>
    <t>Taste receptor type 1 member 3</t>
  </si>
  <si>
    <t>LPRCYLLMRQPGLNTPEFFLGGGPGDAQGQNDGNTGNQGKHE</t>
  </si>
  <si>
    <t>FZD1</t>
  </si>
  <si>
    <t>Frizzled-1</t>
  </si>
  <si>
    <t>SGKTLNSWRKFYTRLTNSKQGETTV</t>
  </si>
  <si>
    <t>FZD2</t>
  </si>
  <si>
    <t>Frizzled-2</t>
  </si>
  <si>
    <t>SGKTLHSWRKFYTRLTNSRHGETTV</t>
  </si>
  <si>
    <t>FZD3</t>
  </si>
  <si>
    <t>Frizzled-3</t>
  </si>
  <si>
    <t>GSKKTCFEWASFFHGRRKKEIVNESRQVLQEPDFAQSLLRDPNTPIIRKSRGTSTQGTSTHASSTQLAMVDDQRSKAGSIHSKVSSYHGSLHRSRDGRYTPCSYRGMEERLPHGSMSRLTDHSRHSSSHRLNEQSRHSSIRDLSNNPMTHITHGTSMNRVIEEDGTSA</t>
  </si>
  <si>
    <t>FZD4</t>
  </si>
  <si>
    <t>Frizzled-4</t>
  </si>
  <si>
    <t>KTLHTWQKCSNRLVNSGKVKREKRGNGWVKPGKGSETVV</t>
  </si>
  <si>
    <t>FZD5</t>
  </si>
  <si>
    <t>Frizzled-5</t>
  </si>
  <si>
    <t>WSGKTVESWRRFTSRCCCRPRRGHKSGGAMAAGDYPEASAALTGRTGPPGPAATYHKQVSLSHV</t>
  </si>
  <si>
    <t>FZD6</t>
  </si>
  <si>
    <t>Frizzled-6</t>
  </si>
  <si>
    <t>GSKKTCTEWAGFFKRNRKRDPISESRRVLQESCEFFLKHNSKVKHKKKHYKPSSHKLKVISKSMGTSTGATANHGTSAVAITSHDYLGQETLTEIQTSPETSMREVKADGASTPRLREQDCGEPASPAASISRLSGEQVDGKGQAGSVSESARSEGRISPKSDITDTGLAQSNNLQVPSSSEPSSLKGSTSLLVHPVSGVRKEQGGGCHSDT</t>
  </si>
  <si>
    <t>FZD7</t>
  </si>
  <si>
    <t>Frizzled-7</t>
  </si>
  <si>
    <t>SGKTLQSWRRFYHRLSHSSKGETAV</t>
  </si>
  <si>
    <t>FZD8</t>
  </si>
  <si>
    <t>Frizzled-8</t>
  </si>
  <si>
    <t>SGKTLESWRSLCTRCCWASKGAAVGGGAGATAAGGGGGPGGGGGGGPGGGGGPGGGGGSLYSDVSTGLTWRSGTASSVSYPKQMPLSQV</t>
  </si>
  <si>
    <t>FZD9</t>
  </si>
  <si>
    <t>Frizzled-9</t>
  </si>
  <si>
    <t>SSKTFQTWQSLCYRKIAAGRARAKACRAPGSYGRGTHCHYKAPTVVLHMTKTDPSLENPTHL</t>
  </si>
  <si>
    <t>FZD10</t>
  </si>
  <si>
    <t>Frizzled-10</t>
  </si>
  <si>
    <t>TSKTLQSWQQVCSRRLKKKSRRKPASVITSGGIYKKAQHPQKTHHGKYEIPAQSPTCV</t>
  </si>
  <si>
    <t>SMO</t>
  </si>
  <si>
    <t>Smoothened homolog</t>
  </si>
  <si>
    <t>RRTWCRLTGQSDDEPKRIKKSKMIAKAFSKRHELLQNPGQELSFSMHTVSHDGPVAGLAFDLNEPSADVSSAWAQHVTKMVARRGAILPQDISVTPVATPVPPEEQANLWLVEAEISPELQKRLGRKKKRRKRKKEVCPLAPPPELHPPAPAPSTIPRLPQLPRQKCLVAAGAWGAGDSCRQGAWTLVSNPFCPEPSPPQDPFLPSAPAPVAWAHGRRQGLGPIHSRTNLMDTELMDADSDF</t>
  </si>
  <si>
    <t>ADGRA1</t>
  </si>
  <si>
    <t>Adhesion G protein-coupled receptor A1</t>
  </si>
  <si>
    <t>HCAKREDVWQCWWACCPPRKDAHPALDANGAALGRAACLHSPGLGQPRGFAHPPGPCKMTNLQAAQGHASCLSPATPCCAKMHCEPLTADEAHVHLQEEGAFGHDPHLHGCLQGRTKPPYFSRHPAEEPEYAYHIPSSLDGSPRSSRTDSPPSSLDGPAGTHTLACCTQGDPFPMVTQPEGSDGSPALYSCPTQPGREAALGPGHLEMLRRTQSLPFGGPSQNGLPKGKLLEGLPFGTDGTGNIRTGPWKNETTV</t>
  </si>
  <si>
    <t>ADGRA2</t>
  </si>
  <si>
    <t>Adhesion G protein-coupled receptor A2</t>
  </si>
  <si>
    <t>HCARRRDVRASWRACCPPASPAAPHAPPRALPAAAEDGSPVFGEGPPSLKSSPSGSSGHPLALGPCKLTNLQLAQSQVCEAGAAAGGEGEPEPAGTRGNLAHRHPNNVHHGRRAHKSRAKGHRAGEACGKNRLKALRGGAAGALELLSSESGSLHNSPTDSYLGSSRNSPGAGLQLEGEPMLTPSEGSDTSAAPLSEAGRAGQRRSASRDSLKGGGALEKESHRRSYPLNAASLNGAPKGGKYDDVTLMGAEVASGGCMKTGLWKSETTV</t>
  </si>
  <si>
    <t>ADGRA3</t>
  </si>
  <si>
    <t>Adhesion G protein-coupled receptor A3</t>
  </si>
  <si>
    <t>HCVNREDVRLAWIMTCCPGRSSYSVQVNVQPPNSNGTNGEAPKCPNSSAESSCTNKSASSFKNSSQGCKLTNLQAAAAQCHANSLPLNSTPQLDNSLTEHSMDNDIKMHVAPLEVQFRTNVHSSRHHKNRSKGHRASRLTVLREYAYDVPTSVEGSVQNGLPKSRLGNNEGHSRSRRAYLAYRERQYNPPQQDSSDACSTLPKSSRNFEKPVSTTSKKDALRKPAVVELENQQKSYGLNLAIQNGPIKSNGQEGPLLGTDSTGNVRTGLWKHETTV</t>
  </si>
  <si>
    <t>ADGRB1</t>
  </si>
  <si>
    <t>Adhesion G protein-coupled receptor B1</t>
  </si>
  <si>
    <t>RREVQDAVKCRVVDRQE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</t>
  </si>
  <si>
    <t>ADGRB2</t>
  </si>
  <si>
    <t>Adhesion G protein-coupled receptor B2</t>
  </si>
  <si>
    <t>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</si>
  <si>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t>ADGRB3</t>
  </si>
  <si>
    <t>Adhesion G protein-coupled receptor B3</t>
  </si>
  <si>
    <t>HCILRREVQDAFRCRLRNCQD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</si>
  <si>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t>CELSR1</t>
  </si>
  <si>
    <t>Cadherin EGF LAG seven-pass G-type receptor 1</t>
  </si>
  <si>
    <t>NQEVRKHLKGVLGGRKLHLEDSATTRATLLTRSLNCNTTFGDGPDMLRTDLGESTASLDSIVRDEGIQKLGVSSGLVRGSHGEPDASLMPRSCKDPPGHDSDSDSELSLDEQSSSYASSHSSDSEDDGVGAEEKWDPARGAVHSTPKGDAVANHVPAGWPDQSLAESDSEDPSGKPRLKVETKVSVELHREEQGSHRGEYPPDQESGGAARLASSQPPEQRKGILKNKVTYPPPLTLTEQTLKGRLREKLADCEQSPTSSRTSSLGSGGPDCAITVKSPGREPGRDHLNGVAMNVRTGSAQADGSDSEKP</t>
  </si>
  <si>
    <t>CELSR2</t>
  </si>
  <si>
    <t>Cadherin EGF LAG seven-pass G-type receptor 2</t>
  </si>
  <si>
    <t>SKEVRKALKLACSRKPSPDPALTTKSTLTSSYNCPSPYADGRLYQPYGDSAGSLHSTSRSGKSQPSYIPFLLREESALNPGQGPPGLGDPGSLFLEGQDQQHDPDTDSDSDLSLEDDQSGSYASTHSSDSEEEEEEEEEEAAFPGEQGWDSLLGPGAERLPLHSTPKDGGPGPGKAPWPGDFGTTAKESSGNGAPEERLRENGDALSREGSLGPLPGSSAQPHKGILKKKCLPTISEKSSLLRLPLEQCTGSSRGSSASEGSRGGPPPRPPPRQSLQEQLNGVMPIAMSIKAGTVDEDSSGSEFLFFNFLH</t>
  </si>
  <si>
    <t>CELSR3</t>
  </si>
  <si>
    <t>Cadherin EGF LAG seven-pass G-type receptor 3</t>
  </si>
  <si>
    <t>NADARAAWMPACLGRKAAPEEARPAPGLGPGAYNNTALFEESGLIRITLGASTVSSVSSARSGRTQDQDSQRGRSYLRDNVLVRHGSAADHTDHSLQAHAGPTDLDVAMFHRDAGADSDSDSDLSLEEERSLSIPSSESEDNGRTRGRFQRPLCRAAQSERLLTHPKDVDGNDLLSYWPALGECEAAPCALQTWGSERRLGLDTSKDAANNNQPDPALTSGDETSLGRAQRQRKGILKNRLQYPLVPQTRGAPELSWCRAATLGHRAVPAASYGRIYAGGGTGSLSQPASRYSSREQLDLLLRRQLSRERLEEAPAPVLRPLSRPGSQECMDAAPGRLEPKDRGSTLPRRQPPRDYPGAMAGRFGSRDALDLGAPREWLSTLPPPRRTRDLDPQPPPLPLSPQRQLSRDPLLPSRPLDSLSRSSNSREQLDQVPSRHPSREALGPLPQLLRAREDSVSGPSHGPSTEQLDILSSILASFNSSALSSVQSSSTPLGPHTTATPSATASVLGPSTPRSATSHSISELSPDSEVPRSEGHS</t>
  </si>
  <si>
    <t>ADGRD1</t>
  </si>
  <si>
    <t>Adhesion G-protein coupled receptor D1</t>
  </si>
  <si>
    <t>HCLLNSEVRAAFKHKTKVWSLTSSSARTSNAKPFHSDLMNGTRPGMASTKLSPWDKSSHSAHRVDLSAV</t>
  </si>
  <si>
    <t>ADGRD2</t>
  </si>
  <si>
    <t>Adhesion G-protein coupled receptor D2</t>
  </si>
  <si>
    <t>AACNEEVRSALQRMAEKKVAEVLRALGVWGGAAKEHSLPFSVLPLFLPPKPSTPRHPLKAPA</t>
  </si>
  <si>
    <t>ADGRE1</t>
  </si>
  <si>
    <t>Adhesion G protein-coupled receptor E1</t>
  </si>
  <si>
    <t>EEYKRWITGKTKPSSQSQTSRILLSSMPSASKTG</t>
  </si>
  <si>
    <t>ADGRE2</t>
  </si>
  <si>
    <t>Adhesion G protein-coupled receptor E2</t>
  </si>
  <si>
    <t>SQQVREQYGKWSKGIRKLKTESEMHTLSSSAKADTSKPSTVN</t>
  </si>
  <si>
    <t>ADGRE3</t>
  </si>
  <si>
    <t>Adhesion G protein-coupled receptor E3</t>
  </si>
  <si>
    <t>SQQVQKQYQKWFREIVKSKSESETYTLSSKMGPDSKPSEGDVFPGQVKRKY</t>
  </si>
  <si>
    <t>ADGRE4P</t>
  </si>
  <si>
    <t>Putative adhesion G protein-coupled receptor E4P</t>
  </si>
  <si>
    <t>HCLLNRQVRLIILSVISLVPKSN</t>
  </si>
  <si>
    <t>ADGRE5 / CD97</t>
  </si>
  <si>
    <t>CD97 antigen</t>
  </si>
  <si>
    <t>NKKVREEYRKWACLVAGGSKYSEFTSTTSGTGHNQTRALRASESGI</t>
  </si>
  <si>
    <t>ADGRF1</t>
  </si>
  <si>
    <t>Adhesion G-protein coupled receptor F1</t>
  </si>
  <si>
    <t>DSKLRQLLFNKLSALSSWKQTEKQNSSDLSAKPKFSKPFNPLQNKGHYAFSHTGDSSDNIMLTQFVSNE</t>
  </si>
  <si>
    <t>ADGRF2</t>
  </si>
  <si>
    <t>Adhesion G-protein coupled receptor F2</t>
  </si>
  <si>
    <t>DQVQSERIHEDVL</t>
  </si>
  <si>
    <t>ADGRF3</t>
  </si>
  <si>
    <t>Adhesion G-protein coupled receptor F3</t>
  </si>
  <si>
    <t>DRKIQEALRKRFCRAQAPSSTISLVSCCLQILSCASKSMSEGIPWPSSEDMGTARS</t>
  </si>
  <si>
    <t>ADGRF4</t>
  </si>
  <si>
    <t>Adhesion G protein-coupled receptor F4</t>
  </si>
  <si>
    <t>DHKIRDALRMRMSSLKGKSRAAENASLGPTNGSKLMNRQG</t>
  </si>
  <si>
    <t>ADGRF5</t>
  </si>
  <si>
    <t>Adhesion G protein-coupled receptor F5</t>
  </si>
  <si>
    <t>GCLWDLKVQEALLNKFSLSRWSSQHSKSTSLGSSTPVFSMSSPISRRFNNLFGKTGTYNVSTPEATSSSLENSSSASSLLN</t>
  </si>
  <si>
    <t>ADGRG1</t>
  </si>
  <si>
    <t>Adhesion G-protein coupled receptor G1</t>
  </si>
  <si>
    <t>YWSMRLQARGGPSPLKSNSDSARLPISSGSTSSSRI</t>
  </si>
  <si>
    <t>ADGRG2</t>
  </si>
  <si>
    <t>Adhesion G-protein coupled receptor G2</t>
  </si>
  <si>
    <t>YCVAKENVRKQWRRYLCCGKLRLAENSDWSKTATNGLKKQTVNQGVSSSSNSLQSSSNSTNSTTLLVNNDCSVHASGNGNASTERNGVSFSVQNGDVCLHDFTGKQHMFNEKEDSCNGKGRMALRRTSKRGSLHFIEQM</t>
  </si>
  <si>
    <t>ADGRG3</t>
  </si>
  <si>
    <t>Adhesion G protein-coupled receptor G3</t>
  </si>
  <si>
    <t>SSTARLDQAHSASQE</t>
  </si>
  <si>
    <t>ADGRG4</t>
  </si>
  <si>
    <t>Adhesion G-protein coupled receptor G4</t>
  </si>
  <si>
    <t>CVMKESVREQWQIHLCCGWLRLDNSSDGSSRCQIKVGYKQEGLKKIFEHKLLTPSLKSTATSSTFKSLGSAQGTPSEISFPNDDFDKDPYCSSP</t>
  </si>
  <si>
    <t>ADGRG5</t>
  </si>
  <si>
    <t>Adhesion G-protein coupled receptor G5</t>
  </si>
  <si>
    <t>QRCRSEAEAKAQIEAFSSSQTTQ</t>
  </si>
  <si>
    <t>ADGRG6</t>
  </si>
  <si>
    <t>Adhesion G-protein coupled receptor G6</t>
  </si>
  <si>
    <t>HCAMKENVQKQWRQHLCCGRFRLADNSDWSKTATNIIKKSSDNLGKSLSSSSIGSNSTYLTSKSKSSSTTYFKRNSHTDNVSYEHSFNKSGSLRQCFHGQVLVKTGPC</t>
  </si>
  <si>
    <t>ADGRG7</t>
  </si>
  <si>
    <t>Adhesion G-protein coupled receptor G7</t>
  </si>
  <si>
    <t>YTVRTKVFQSEASKVLMLLSSIGRRKSLPSVTRPRLRVKMYNFLRSLPTLHERFRLLETSPSTEEITLSESDNAKESI</t>
  </si>
  <si>
    <t>ADGRL1</t>
  </si>
  <si>
    <t>Adhesion G protein-coupled receptor L1</t>
  </si>
  <si>
    <t>HCALQKKVHKEYSKCLRHSYCCIRSPPGGTHGSLKTSAMRSNTRYYTGTQSRIRRMWNDTVRKQTESSFMAGDINSTPTLNRGTMGNHLLTNPVLQPRGGTSPYNTLIAESVGFNPSSPPVFNSPGSYREPKHPLGGREACGMDTLPLNGNFNNSYSLRSGDFPPGDGGPEPPRGRNLADAAAFEKMIISELVHNNLRGSSSAAKGPPPPEPPVPPVPGGGGEEEAGGPGGADRAEIELLYKALEEPLLLPRAQSVLYQSDLDESESCTAEDGATSRPLSSPPGRDSLYASGANLRDSPSYPDSSPEGPSEALPPPPPAPPGPPEIYYTSRPPALVARNPLQGYYQVRRPSHEGYLAAPGLEGPGPDGDGQMQLVTSL</t>
  </si>
  <si>
    <t>ADGRL2</t>
  </si>
  <si>
    <t>Adhesion G protein-coupled receptor L2</t>
  </si>
  <si>
    <t>HCALQKKVRKEYGKCFRHSYCCGGLPTESPHSSVKASTTRTSARYSSGTQSRIRRMWNDTVRKQSESSFISGDINSTSTLNQGMTGNYLLTNPLLRPHGTNNPYNTLLAETVVCNAPSAPVFNSPGHSLNNARDTSAMDTLPLNGNFNNSYSLHKGDYNDSVQVVDCGLSLNDTAFEKMIISELVHNNLRGSSKTHNLELTLPVKPVIGGSSSEDDAIVADASSLMHSDNPGLELHHKELEAPLIPQRTHSLLYQPQKKVKSEGTDSYVSQLTAEAEDHLQSPNRDSLYTSMPNLRDSPYPESSPDMEEDLSPSRRSENEDIYYKSMPNLGAGHQLQMCYQISRGNSDGYIIPINKEGCIPEGDVREGQMQLVTSL</t>
  </si>
  <si>
    <t>ADGRL3</t>
  </si>
  <si>
    <t>Adhesion G protein-coupled receptor L3</t>
  </si>
  <si>
    <t>QKKVRKEYGKCLRTHCCSGKSTESSIGSGKTSGSRTPGRYSTGSQSRIRRMWNDTVRKQSESSFITGDINSSASLNREGLLNNARDTSVMDTLPLNGNHGNSYSIASGEYLSNCVQIIDRGYNHNETALEKKILKELTSNYIPSYLNNHERSSEQNRNLMNKLVNNLGSGREDDAIVLDDATSFNHEESLGLELIHEESDAPLLPPRVYSTENHQPHHYTRRRIPQDHSESFFPLLTNEHTEDLQSPHRDSLYTSMPTLAGVAATESVTTSTQTEPPPAKCGDAEDVYYKSMPNLGSRNHVHQLHTYYQLGRGSSDGFIVPPNKDGTPPEGSSKGPAHLVTSL</t>
  </si>
  <si>
    <t>ADGRL4</t>
  </si>
  <si>
    <t>Adhesion G protein-coupled receptor L4</t>
  </si>
  <si>
    <t>SRKIQEEYYRLFKNVPCCFGCLR</t>
  </si>
  <si>
    <t>ADGRV1</t>
  </si>
  <si>
    <t>Adhesion G-protein coupled receptor V1</t>
  </si>
  <si>
    <t>LHNQMCCPMKASYTVEMNGHPGPSTAFFTPGSGMPPAGGEISKSTQNLIGAMEEVPPDWERASFQQGSQASPDLKPSPQNGATFPSSGGYGQGSLIADEESQEFDDLIFALKTGAGLSVSDNESGQGSQEGGTLTDSQIVELRRIPIADTHL</t>
  </si>
  <si>
    <t>GPR107</t>
  </si>
  <si>
    <t>Protein GPR107</t>
  </si>
  <si>
    <t>KFRPASDNPYLQLSQEEEDLEMESVVTTSGVMESMKKVKKVTNGSVEPQGEWEGAV</t>
  </si>
  <si>
    <t>GPR137</t>
  </si>
  <si>
    <t>Integral membrane protein GPR137</t>
  </si>
  <si>
    <t>RVHRPPQDLSTSHILNGQVFASRSYFFDRAGHCEDEGCSWEHSRGESTRCQDQAATTTVSTPPHRRDPPPSPTEYPGPSPPHPRPLCQVCLPLLAQDPGGRGYPLLWPAPCCSCHSELVPSP</t>
  </si>
  <si>
    <t>TPRA1</t>
  </si>
  <si>
    <t>Transmembrane protein adipocyte-associated 1</t>
  </si>
  <si>
    <t>GPR143</t>
  </si>
  <si>
    <t>G-protein coupled receptor 143</t>
  </si>
  <si>
    <t>TGCSLGFQSPRKEIQWESLTTSAAEGAHPSPLMPHENPASGKVSQVGGQTSDEALSMLSEGSDASTIEIHTASESCNKNEGDPALPTHGDL</t>
  </si>
  <si>
    <t>GPR157</t>
  </si>
  <si>
    <t>G-protein coupled receptor 157</t>
  </si>
  <si>
    <t>VLCTRAVRTRLFSLCCCCCSSQPPTKSPAGTPKAPAPSKPGESQESQGTPGELPST</t>
  </si>
  <si>
    <t>A</t>
  </si>
  <si>
    <t>B</t>
  </si>
  <si>
    <t>F</t>
  </si>
  <si>
    <t>C</t>
  </si>
  <si>
    <t>AD</t>
  </si>
  <si>
    <t>CLASS</t>
  </si>
  <si>
    <t>Percentage</t>
  </si>
  <si>
    <t>--</t>
  </si>
  <si>
    <t>SHDFRDHAKNALLCRSVRTVKQMQVSLTSKKHSRKSSSYSSSSTTVKTSY</t>
  </si>
  <si>
    <t>PSFPNFFSTLINRCLQRKITGEPDNNRSTSVELTGDPNKTRGAPEALIANSGEPWSPSYLGPTSNNHSKKGHCHQEPASLEKQLGCCIE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</si>
</sst>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CC9E-7682-4702-A5A9-F0021F502E7A}">
  <dimension ref="A1:K379"/>
  <sheetViews>
    <sheetView tabSelected="1" topLeftCell="A282" zoomScale="90" zoomScaleNormal="90" workbookViewId="0">
      <selection activeCell="I301" sqref="I301"/>
    </sheetView>
  </sheetViews>
  <sheetFormatPr defaultColWidth="11" defaultRowHeight="15.75" x14ac:dyDescent="0.25"/>
  <cols>
    <col min="3" max="3" width="52.875" customWidth="1"/>
    <col min="4" max="7" width="25.5" customWidth="1"/>
    <col min="8" max="8" width="255.625" bestFit="1" customWidth="1"/>
    <col min="9" max="9" width="159.375" customWidth="1"/>
  </cols>
  <sheetData>
    <row r="1" spans="1:9" x14ac:dyDescent="0.25">
      <c r="A1" s="1" t="s">
        <v>0</v>
      </c>
      <c r="B1" s="1" t="s">
        <v>1128</v>
      </c>
      <c r="C1" s="1" t="s">
        <v>1</v>
      </c>
      <c r="D1" s="1" t="s">
        <v>2</v>
      </c>
      <c r="E1" s="1"/>
      <c r="F1" s="1"/>
      <c r="G1" s="1" t="s">
        <v>1129</v>
      </c>
      <c r="H1" s="1" t="s">
        <v>3</v>
      </c>
    </row>
    <row r="2" spans="1:9" x14ac:dyDescent="0.25">
      <c r="A2" t="s">
        <v>535</v>
      </c>
      <c r="B2" t="s">
        <v>1123</v>
      </c>
      <c r="C2" t="s">
        <v>536</v>
      </c>
      <c r="D2">
        <v>2</v>
      </c>
      <c r="E2">
        <v>2</v>
      </c>
      <c r="F2">
        <f>D2-E2</f>
        <v>0</v>
      </c>
      <c r="G2" s="5">
        <f>(1-(374-ROW())/374)*100</f>
        <v>0.53475935828877219</v>
      </c>
      <c r="H2" t="s">
        <v>537</v>
      </c>
      <c r="I2" t="s">
        <v>537</v>
      </c>
    </row>
    <row r="3" spans="1:9" x14ac:dyDescent="0.25">
      <c r="A3" t="s">
        <v>475</v>
      </c>
      <c r="B3" t="s">
        <v>1123</v>
      </c>
      <c r="C3" t="s">
        <v>476</v>
      </c>
      <c r="D3">
        <v>12</v>
      </c>
      <c r="E3">
        <v>12</v>
      </c>
      <c r="F3">
        <f t="shared" ref="F3:F66" si="0">D3-E3</f>
        <v>0</v>
      </c>
      <c r="G3" s="5">
        <f t="shared" ref="G3:G66" si="1">(1-(374-ROW())/374)*100</f>
        <v>0.80213903743315829</v>
      </c>
      <c r="H3" t="s">
        <v>477</v>
      </c>
      <c r="I3" t="s">
        <v>477</v>
      </c>
    </row>
    <row r="4" spans="1:9" x14ac:dyDescent="0.25">
      <c r="A4" t="s">
        <v>746</v>
      </c>
      <c r="B4" t="s">
        <v>1123</v>
      </c>
      <c r="C4" t="s">
        <v>747</v>
      </c>
      <c r="D4">
        <v>12</v>
      </c>
      <c r="E4">
        <v>12</v>
      </c>
      <c r="F4">
        <f t="shared" si="0"/>
        <v>0</v>
      </c>
      <c r="G4" s="5">
        <f t="shared" si="1"/>
        <v>1.0695187165775444</v>
      </c>
      <c r="H4" t="s">
        <v>748</v>
      </c>
      <c r="I4" t="s">
        <v>748</v>
      </c>
    </row>
    <row r="5" spans="1:9" x14ac:dyDescent="0.25">
      <c r="A5" t="s">
        <v>797</v>
      </c>
      <c r="B5" t="s">
        <v>1123</v>
      </c>
      <c r="C5" t="s">
        <v>798</v>
      </c>
      <c r="D5">
        <v>13</v>
      </c>
      <c r="E5">
        <v>13</v>
      </c>
      <c r="F5">
        <f t="shared" si="0"/>
        <v>0</v>
      </c>
      <c r="G5" s="5">
        <f t="shared" si="1"/>
        <v>1.3368983957219305</v>
      </c>
      <c r="H5" t="s">
        <v>799</v>
      </c>
      <c r="I5" t="s">
        <v>799</v>
      </c>
    </row>
    <row r="6" spans="1:9" x14ac:dyDescent="0.25">
      <c r="A6" t="s">
        <v>1061</v>
      </c>
      <c r="B6" t="s">
        <v>1127</v>
      </c>
      <c r="C6" t="s">
        <v>1062</v>
      </c>
      <c r="D6">
        <v>13</v>
      </c>
      <c r="E6">
        <v>13</v>
      </c>
      <c r="F6">
        <f t="shared" si="0"/>
        <v>0</v>
      </c>
      <c r="G6" s="5">
        <f t="shared" si="1"/>
        <v>1.6042780748663055</v>
      </c>
      <c r="H6" t="s">
        <v>1063</v>
      </c>
      <c r="I6" t="s">
        <v>1063</v>
      </c>
    </row>
    <row r="7" spans="1:9" x14ac:dyDescent="0.25">
      <c r="A7" t="s">
        <v>478</v>
      </c>
      <c r="B7" t="s">
        <v>1123</v>
      </c>
      <c r="C7" t="s">
        <v>479</v>
      </c>
      <c r="D7">
        <v>14</v>
      </c>
      <c r="E7">
        <v>14</v>
      </c>
      <c r="F7">
        <f t="shared" si="0"/>
        <v>0</v>
      </c>
      <c r="G7" s="5">
        <f t="shared" si="1"/>
        <v>1.8716577540106916</v>
      </c>
      <c r="H7" t="s">
        <v>480</v>
      </c>
      <c r="I7" t="s">
        <v>480</v>
      </c>
    </row>
    <row r="8" spans="1:9" ht="15.95" customHeight="1" x14ac:dyDescent="0.25">
      <c r="A8" t="s">
        <v>1079</v>
      </c>
      <c r="B8" t="s">
        <v>1127</v>
      </c>
      <c r="C8" t="s">
        <v>1080</v>
      </c>
      <c r="D8">
        <v>15</v>
      </c>
      <c r="E8">
        <v>15</v>
      </c>
      <c r="F8">
        <f t="shared" si="0"/>
        <v>0</v>
      </c>
      <c r="G8" s="5">
        <f t="shared" si="1"/>
        <v>2.1390374331550777</v>
      </c>
      <c r="H8" t="s">
        <v>1081</v>
      </c>
      <c r="I8" t="s">
        <v>1081</v>
      </c>
    </row>
    <row r="9" spans="1:9" x14ac:dyDescent="0.25">
      <c r="A9" t="s">
        <v>16</v>
      </c>
      <c r="B9" t="s">
        <v>1123</v>
      </c>
      <c r="C9" t="s">
        <v>17</v>
      </c>
      <c r="D9">
        <v>16</v>
      </c>
      <c r="E9">
        <v>16</v>
      </c>
      <c r="F9">
        <f t="shared" si="0"/>
        <v>0</v>
      </c>
      <c r="G9" s="5">
        <f t="shared" si="1"/>
        <v>2.4064171122994638</v>
      </c>
      <c r="H9" t="s">
        <v>18</v>
      </c>
      <c r="I9" t="s">
        <v>18</v>
      </c>
    </row>
    <row r="10" spans="1:9" x14ac:dyDescent="0.25">
      <c r="A10" t="s">
        <v>31</v>
      </c>
      <c r="B10" t="s">
        <v>1123</v>
      </c>
      <c r="C10" t="s">
        <v>32</v>
      </c>
      <c r="D10">
        <v>16</v>
      </c>
      <c r="E10">
        <v>16</v>
      </c>
      <c r="F10">
        <f t="shared" si="0"/>
        <v>0</v>
      </c>
      <c r="G10" s="5">
        <f t="shared" si="1"/>
        <v>2.6737967914438499</v>
      </c>
      <c r="H10" t="s">
        <v>33</v>
      </c>
      <c r="I10" t="s">
        <v>33</v>
      </c>
    </row>
    <row r="11" spans="1:9" x14ac:dyDescent="0.25">
      <c r="A11" t="s">
        <v>481</v>
      </c>
      <c r="B11" t="s">
        <v>1123</v>
      </c>
      <c r="C11" t="s">
        <v>482</v>
      </c>
      <c r="D11">
        <v>16</v>
      </c>
      <c r="E11">
        <v>16</v>
      </c>
      <c r="F11">
        <f t="shared" si="0"/>
        <v>0</v>
      </c>
      <c r="G11" s="5">
        <f t="shared" si="1"/>
        <v>2.9411764705882359</v>
      </c>
      <c r="H11" t="s">
        <v>483</v>
      </c>
      <c r="I11" t="s">
        <v>483</v>
      </c>
    </row>
    <row r="12" spans="1:9" x14ac:dyDescent="0.25">
      <c r="A12" t="s">
        <v>10</v>
      </c>
      <c r="B12" t="s">
        <v>1123</v>
      </c>
      <c r="C12" t="s">
        <v>11</v>
      </c>
      <c r="D12">
        <v>17</v>
      </c>
      <c r="E12">
        <v>17</v>
      </c>
      <c r="F12">
        <f t="shared" si="0"/>
        <v>0</v>
      </c>
      <c r="G12" s="5">
        <f t="shared" si="1"/>
        <v>3.208556149732622</v>
      </c>
      <c r="H12" t="s">
        <v>12</v>
      </c>
      <c r="I12" t="s">
        <v>12</v>
      </c>
    </row>
    <row r="13" spans="1:9" x14ac:dyDescent="0.25">
      <c r="A13" t="s">
        <v>345</v>
      </c>
      <c r="B13" t="s">
        <v>1123</v>
      </c>
      <c r="C13" t="s">
        <v>346</v>
      </c>
      <c r="D13">
        <v>17</v>
      </c>
      <c r="E13">
        <v>17</v>
      </c>
      <c r="F13">
        <f t="shared" si="0"/>
        <v>0</v>
      </c>
      <c r="G13" s="5">
        <f t="shared" si="1"/>
        <v>3.4759358288770081</v>
      </c>
      <c r="H13" t="s">
        <v>347</v>
      </c>
      <c r="I13" t="s">
        <v>347</v>
      </c>
    </row>
    <row r="14" spans="1:9" x14ac:dyDescent="0.25">
      <c r="A14" t="s">
        <v>544</v>
      </c>
      <c r="B14" t="s">
        <v>1123</v>
      </c>
      <c r="C14" t="s">
        <v>545</v>
      </c>
      <c r="D14">
        <v>17</v>
      </c>
      <c r="E14">
        <v>17</v>
      </c>
      <c r="F14">
        <f t="shared" si="0"/>
        <v>0</v>
      </c>
      <c r="G14" s="5">
        <f t="shared" si="1"/>
        <v>3.7433155080213942</v>
      </c>
      <c r="H14" t="s">
        <v>546</v>
      </c>
      <c r="I14" t="s">
        <v>546</v>
      </c>
    </row>
    <row r="15" spans="1:9" x14ac:dyDescent="0.25">
      <c r="A15" t="s">
        <v>622</v>
      </c>
      <c r="B15" t="s">
        <v>1123</v>
      </c>
      <c r="C15" t="s">
        <v>623</v>
      </c>
      <c r="D15">
        <v>17</v>
      </c>
      <c r="E15">
        <v>17</v>
      </c>
      <c r="F15">
        <f t="shared" si="0"/>
        <v>0</v>
      </c>
      <c r="G15" s="5">
        <f t="shared" si="1"/>
        <v>4.0106951871657799</v>
      </c>
      <c r="H15" t="s">
        <v>624</v>
      </c>
      <c r="I15" t="s">
        <v>624</v>
      </c>
    </row>
    <row r="16" spans="1:9" x14ac:dyDescent="0.25">
      <c r="A16" t="s">
        <v>676</v>
      </c>
      <c r="B16" t="s">
        <v>1123</v>
      </c>
      <c r="C16" t="s">
        <v>677</v>
      </c>
      <c r="D16">
        <v>17</v>
      </c>
      <c r="E16">
        <v>17</v>
      </c>
      <c r="F16">
        <f t="shared" si="0"/>
        <v>0</v>
      </c>
      <c r="G16" s="5">
        <f t="shared" si="1"/>
        <v>4.2780748663101553</v>
      </c>
      <c r="H16" t="s">
        <v>678</v>
      </c>
      <c r="I16" t="s">
        <v>678</v>
      </c>
    </row>
    <row r="17" spans="1:9" x14ac:dyDescent="0.25">
      <c r="A17" t="s">
        <v>13</v>
      </c>
      <c r="B17" t="s">
        <v>1123</v>
      </c>
      <c r="C17" t="s">
        <v>14</v>
      </c>
      <c r="D17">
        <v>18</v>
      </c>
      <c r="E17">
        <v>18</v>
      </c>
      <c r="F17">
        <f t="shared" si="0"/>
        <v>0</v>
      </c>
      <c r="G17" s="5">
        <f t="shared" si="1"/>
        <v>4.5454545454545414</v>
      </c>
      <c r="H17" t="s">
        <v>15</v>
      </c>
      <c r="I17" t="s">
        <v>15</v>
      </c>
    </row>
    <row r="18" spans="1:9" x14ac:dyDescent="0.25">
      <c r="A18" t="s">
        <v>4</v>
      </c>
      <c r="B18" t="s">
        <v>1123</v>
      </c>
      <c r="C18" t="s">
        <v>5</v>
      </c>
      <c r="D18">
        <v>19</v>
      </c>
      <c r="E18">
        <v>19</v>
      </c>
      <c r="F18">
        <f t="shared" si="0"/>
        <v>0</v>
      </c>
      <c r="G18" s="5">
        <f t="shared" si="1"/>
        <v>4.8128342245989275</v>
      </c>
      <c r="H18" t="s">
        <v>6</v>
      </c>
      <c r="I18" t="s">
        <v>6</v>
      </c>
    </row>
    <row r="19" spans="1:9" x14ac:dyDescent="0.25">
      <c r="A19" t="s">
        <v>7</v>
      </c>
      <c r="B19" t="s">
        <v>1123</v>
      </c>
      <c r="C19" t="s">
        <v>8</v>
      </c>
      <c r="D19">
        <v>19</v>
      </c>
      <c r="E19">
        <v>19</v>
      </c>
      <c r="F19">
        <f t="shared" si="0"/>
        <v>0</v>
      </c>
      <c r="G19" s="5">
        <f t="shared" si="1"/>
        <v>5.0802139037433136</v>
      </c>
      <c r="H19" t="s">
        <v>9</v>
      </c>
      <c r="I19" t="s">
        <v>9</v>
      </c>
    </row>
    <row r="20" spans="1:9" x14ac:dyDescent="0.25">
      <c r="A20" t="s">
        <v>625</v>
      </c>
      <c r="B20" t="s">
        <v>1123</v>
      </c>
      <c r="C20" t="s">
        <v>626</v>
      </c>
      <c r="D20">
        <v>19</v>
      </c>
      <c r="E20">
        <v>19</v>
      </c>
      <c r="F20">
        <f t="shared" si="0"/>
        <v>0</v>
      </c>
      <c r="G20" s="5">
        <f t="shared" si="1"/>
        <v>5.3475935828876997</v>
      </c>
      <c r="H20" t="s">
        <v>627</v>
      </c>
      <c r="I20" t="s">
        <v>627</v>
      </c>
    </row>
    <row r="21" spans="1:9" x14ac:dyDescent="0.25">
      <c r="A21" t="s">
        <v>77</v>
      </c>
      <c r="B21" t="s">
        <v>1123</v>
      </c>
      <c r="C21" t="s">
        <v>78</v>
      </c>
      <c r="D21">
        <v>21</v>
      </c>
      <c r="E21">
        <v>21</v>
      </c>
      <c r="F21">
        <f t="shared" si="0"/>
        <v>0</v>
      </c>
      <c r="G21" s="5">
        <f t="shared" si="1"/>
        <v>5.6149732620320858</v>
      </c>
      <c r="H21" t="s">
        <v>79</v>
      </c>
      <c r="I21" t="s">
        <v>79</v>
      </c>
    </row>
    <row r="22" spans="1:9" x14ac:dyDescent="0.25">
      <c r="A22" t="s">
        <v>84</v>
      </c>
      <c r="B22" t="s">
        <v>1123</v>
      </c>
      <c r="C22" t="s">
        <v>83</v>
      </c>
      <c r="D22">
        <v>21</v>
      </c>
      <c r="E22">
        <v>21</v>
      </c>
      <c r="F22">
        <f t="shared" si="0"/>
        <v>0</v>
      </c>
      <c r="G22" s="5">
        <f t="shared" si="1"/>
        <v>5.8823529411764719</v>
      </c>
      <c r="H22" t="s">
        <v>85</v>
      </c>
      <c r="I22" t="s">
        <v>85</v>
      </c>
    </row>
    <row r="23" spans="1:9" x14ac:dyDescent="0.25">
      <c r="A23" t="s">
        <v>502</v>
      </c>
      <c r="B23" t="s">
        <v>1123</v>
      </c>
      <c r="C23" t="s">
        <v>503</v>
      </c>
      <c r="D23">
        <v>21</v>
      </c>
      <c r="E23">
        <v>21</v>
      </c>
      <c r="F23">
        <f t="shared" si="0"/>
        <v>0</v>
      </c>
      <c r="G23" s="5">
        <f t="shared" si="1"/>
        <v>6.149732620320858</v>
      </c>
      <c r="H23" t="s">
        <v>504</v>
      </c>
      <c r="I23" t="s">
        <v>504</v>
      </c>
    </row>
    <row r="24" spans="1:9" x14ac:dyDescent="0.25">
      <c r="A24" t="s">
        <v>628</v>
      </c>
      <c r="B24" t="s">
        <v>1123</v>
      </c>
      <c r="C24" t="s">
        <v>629</v>
      </c>
      <c r="D24">
        <v>22</v>
      </c>
      <c r="E24">
        <v>22</v>
      </c>
      <c r="F24">
        <f t="shared" si="0"/>
        <v>0</v>
      </c>
      <c r="G24" s="5">
        <f t="shared" si="1"/>
        <v>6.4171122994652441</v>
      </c>
      <c r="H24" t="s">
        <v>630</v>
      </c>
      <c r="I24" t="s">
        <v>630</v>
      </c>
    </row>
    <row r="25" spans="1:9" x14ac:dyDescent="0.25">
      <c r="A25" t="s">
        <v>51</v>
      </c>
      <c r="B25" t="s">
        <v>1123</v>
      </c>
      <c r="C25" t="s">
        <v>50</v>
      </c>
      <c r="D25">
        <v>23</v>
      </c>
      <c r="E25">
        <v>23</v>
      </c>
      <c r="F25">
        <f t="shared" si="0"/>
        <v>0</v>
      </c>
      <c r="G25" s="5">
        <f t="shared" si="1"/>
        <v>6.6844919786096302</v>
      </c>
      <c r="H25" t="s">
        <v>52</v>
      </c>
      <c r="I25" t="s">
        <v>52</v>
      </c>
    </row>
    <row r="26" spans="1:9" x14ac:dyDescent="0.25">
      <c r="A26" t="s">
        <v>318</v>
      </c>
      <c r="B26" t="s">
        <v>1123</v>
      </c>
      <c r="C26" t="s">
        <v>319</v>
      </c>
      <c r="D26">
        <v>23</v>
      </c>
      <c r="E26">
        <v>23</v>
      </c>
      <c r="F26">
        <f t="shared" si="0"/>
        <v>0</v>
      </c>
      <c r="G26" s="5">
        <f t="shared" si="1"/>
        <v>6.9518716577540047</v>
      </c>
      <c r="H26" t="s">
        <v>320</v>
      </c>
      <c r="I26" t="s">
        <v>320</v>
      </c>
    </row>
    <row r="27" spans="1:9" x14ac:dyDescent="0.25">
      <c r="A27" t="s">
        <v>1052</v>
      </c>
      <c r="B27" t="s">
        <v>1127</v>
      </c>
      <c r="C27" t="s">
        <v>1053</v>
      </c>
      <c r="D27">
        <v>23</v>
      </c>
      <c r="E27">
        <v>23</v>
      </c>
      <c r="F27">
        <f t="shared" si="0"/>
        <v>0</v>
      </c>
      <c r="G27" s="5">
        <f t="shared" si="1"/>
        <v>7.2192513368983917</v>
      </c>
      <c r="H27" t="s">
        <v>1054</v>
      </c>
      <c r="I27" t="s">
        <v>1054</v>
      </c>
    </row>
    <row r="28" spans="1:9" x14ac:dyDescent="0.25">
      <c r="A28" t="s">
        <v>1085</v>
      </c>
      <c r="B28" t="s">
        <v>1127</v>
      </c>
      <c r="C28" t="s">
        <v>1086</v>
      </c>
      <c r="D28">
        <v>23</v>
      </c>
      <c r="E28">
        <v>23</v>
      </c>
      <c r="F28">
        <f t="shared" si="0"/>
        <v>0</v>
      </c>
      <c r="G28" s="5">
        <f t="shared" si="1"/>
        <v>7.4866310160427769</v>
      </c>
      <c r="H28" t="s">
        <v>1087</v>
      </c>
      <c r="I28" t="s">
        <v>1087</v>
      </c>
    </row>
    <row r="29" spans="1:9" x14ac:dyDescent="0.25">
      <c r="A29" t="s">
        <v>1103</v>
      </c>
      <c r="B29" t="s">
        <v>1127</v>
      </c>
      <c r="C29" t="s">
        <v>1104</v>
      </c>
      <c r="D29">
        <v>23</v>
      </c>
      <c r="E29">
        <v>23</v>
      </c>
      <c r="F29">
        <f t="shared" si="0"/>
        <v>0</v>
      </c>
      <c r="G29" s="5">
        <f t="shared" si="1"/>
        <v>7.7540106951871639</v>
      </c>
      <c r="H29" t="s">
        <v>1105</v>
      </c>
      <c r="I29" t="s">
        <v>1105</v>
      </c>
    </row>
    <row r="30" spans="1:9" x14ac:dyDescent="0.25">
      <c r="A30" t="s">
        <v>44</v>
      </c>
      <c r="B30" t="s">
        <v>1123</v>
      </c>
      <c r="C30" t="s">
        <v>45</v>
      </c>
      <c r="D30">
        <v>24</v>
      </c>
      <c r="E30">
        <v>24</v>
      </c>
      <c r="F30">
        <f t="shared" si="0"/>
        <v>0</v>
      </c>
      <c r="G30" s="5">
        <f t="shared" si="1"/>
        <v>8.0213903743315491</v>
      </c>
      <c r="H30" t="s">
        <v>46</v>
      </c>
      <c r="I30" t="s">
        <v>46</v>
      </c>
    </row>
    <row r="31" spans="1:9" x14ac:dyDescent="0.25">
      <c r="A31" t="s">
        <v>80</v>
      </c>
      <c r="B31" t="s">
        <v>1123</v>
      </c>
      <c r="C31" t="s">
        <v>81</v>
      </c>
      <c r="D31">
        <v>24</v>
      </c>
      <c r="E31">
        <v>24</v>
      </c>
      <c r="F31">
        <f t="shared" si="0"/>
        <v>0</v>
      </c>
      <c r="G31" s="5">
        <f t="shared" si="1"/>
        <v>8.2887700534759361</v>
      </c>
      <c r="H31" t="s">
        <v>82</v>
      </c>
      <c r="I31" t="s">
        <v>82</v>
      </c>
    </row>
    <row r="32" spans="1:9" x14ac:dyDescent="0.25">
      <c r="A32" t="s">
        <v>354</v>
      </c>
      <c r="B32" t="s">
        <v>1123</v>
      </c>
      <c r="C32" t="s">
        <v>355</v>
      </c>
      <c r="D32">
        <v>25</v>
      </c>
      <c r="E32">
        <v>25</v>
      </c>
      <c r="F32">
        <f t="shared" si="0"/>
        <v>0</v>
      </c>
      <c r="G32" s="5">
        <f t="shared" si="1"/>
        <v>8.5561497326203213</v>
      </c>
      <c r="H32" t="s">
        <v>356</v>
      </c>
      <c r="I32" t="s">
        <v>356</v>
      </c>
    </row>
    <row r="33" spans="1:9" x14ac:dyDescent="0.25">
      <c r="A33" t="s">
        <v>737</v>
      </c>
      <c r="B33" t="s">
        <v>1123</v>
      </c>
      <c r="C33" t="s">
        <v>738</v>
      </c>
      <c r="D33">
        <v>25</v>
      </c>
      <c r="E33">
        <v>25</v>
      </c>
      <c r="F33">
        <f t="shared" si="0"/>
        <v>0</v>
      </c>
      <c r="G33" s="5">
        <f t="shared" si="1"/>
        <v>8.8235294117647083</v>
      </c>
      <c r="H33" t="s">
        <v>739</v>
      </c>
      <c r="I33" t="s">
        <v>739</v>
      </c>
    </row>
    <row r="34" spans="1:9" x14ac:dyDescent="0.25">
      <c r="A34" t="s">
        <v>968</v>
      </c>
      <c r="B34" t="s">
        <v>1126</v>
      </c>
      <c r="C34" t="s">
        <v>969</v>
      </c>
      <c r="D34">
        <v>25</v>
      </c>
      <c r="E34">
        <v>25</v>
      </c>
      <c r="F34">
        <f t="shared" si="0"/>
        <v>0</v>
      </c>
      <c r="G34" s="5">
        <f t="shared" si="1"/>
        <v>9.0909090909090935</v>
      </c>
      <c r="H34" t="s">
        <v>970</v>
      </c>
      <c r="I34" t="s">
        <v>970</v>
      </c>
    </row>
    <row r="35" spans="1:9" x14ac:dyDescent="0.25">
      <c r="A35" t="s">
        <v>977</v>
      </c>
      <c r="B35" t="s">
        <v>1125</v>
      </c>
      <c r="C35" t="s">
        <v>978</v>
      </c>
      <c r="D35">
        <v>25</v>
      </c>
      <c r="E35">
        <v>25</v>
      </c>
      <c r="F35">
        <f t="shared" si="0"/>
        <v>0</v>
      </c>
      <c r="G35" s="5">
        <f t="shared" si="1"/>
        <v>9.3582887700534805</v>
      </c>
      <c r="H35" t="s">
        <v>979</v>
      </c>
      <c r="I35" t="s">
        <v>979</v>
      </c>
    </row>
    <row r="36" spans="1:9" x14ac:dyDescent="0.25">
      <c r="A36" t="s">
        <v>980</v>
      </c>
      <c r="B36" t="s">
        <v>1125</v>
      </c>
      <c r="C36" t="s">
        <v>981</v>
      </c>
      <c r="D36">
        <v>25</v>
      </c>
      <c r="E36">
        <v>25</v>
      </c>
      <c r="F36">
        <f t="shared" si="0"/>
        <v>0</v>
      </c>
      <c r="G36" s="5">
        <f t="shared" si="1"/>
        <v>9.6256684491978657</v>
      </c>
      <c r="H36" t="s">
        <v>982</v>
      </c>
      <c r="I36" t="s">
        <v>982</v>
      </c>
    </row>
    <row r="37" spans="1:9" x14ac:dyDescent="0.25">
      <c r="A37" t="s">
        <v>995</v>
      </c>
      <c r="B37" t="s">
        <v>1125</v>
      </c>
      <c r="C37" t="s">
        <v>996</v>
      </c>
      <c r="D37">
        <v>25</v>
      </c>
      <c r="E37">
        <v>25</v>
      </c>
      <c r="F37">
        <f t="shared" si="0"/>
        <v>0</v>
      </c>
      <c r="G37" s="5">
        <f t="shared" si="1"/>
        <v>9.8930481283422402</v>
      </c>
      <c r="H37" t="s">
        <v>997</v>
      </c>
      <c r="I37" t="s">
        <v>997</v>
      </c>
    </row>
    <row r="38" spans="1:9" x14ac:dyDescent="0.25">
      <c r="A38" t="s">
        <v>664</v>
      </c>
      <c r="B38" t="s">
        <v>1123</v>
      </c>
      <c r="C38" t="s">
        <v>665</v>
      </c>
      <c r="D38">
        <v>26</v>
      </c>
      <c r="E38">
        <v>26</v>
      </c>
      <c r="F38">
        <f t="shared" si="0"/>
        <v>0</v>
      </c>
      <c r="G38" s="5">
        <f t="shared" si="1"/>
        <v>10.160427807486627</v>
      </c>
      <c r="H38" t="s">
        <v>666</v>
      </c>
      <c r="I38" t="s">
        <v>666</v>
      </c>
    </row>
    <row r="39" spans="1:9" x14ac:dyDescent="0.25">
      <c r="A39" t="s">
        <v>287</v>
      </c>
      <c r="B39" t="s">
        <v>1123</v>
      </c>
      <c r="C39" t="s">
        <v>288</v>
      </c>
      <c r="D39">
        <v>27</v>
      </c>
      <c r="E39">
        <v>27</v>
      </c>
      <c r="F39">
        <f t="shared" si="0"/>
        <v>0</v>
      </c>
      <c r="G39" s="5">
        <f t="shared" si="1"/>
        <v>10.427807486631014</v>
      </c>
      <c r="H39" t="s">
        <v>289</v>
      </c>
      <c r="I39" t="s">
        <v>289</v>
      </c>
    </row>
    <row r="40" spans="1:9" x14ac:dyDescent="0.25">
      <c r="A40" t="s">
        <v>287</v>
      </c>
      <c r="B40" t="s">
        <v>1123</v>
      </c>
      <c r="C40" t="s">
        <v>288</v>
      </c>
      <c r="D40">
        <v>27</v>
      </c>
      <c r="E40">
        <v>27</v>
      </c>
      <c r="F40">
        <f t="shared" si="0"/>
        <v>0</v>
      </c>
      <c r="G40" s="5">
        <f t="shared" si="1"/>
        <v>10.695187165775399</v>
      </c>
      <c r="H40" t="s">
        <v>289</v>
      </c>
      <c r="I40" t="s">
        <v>289</v>
      </c>
    </row>
    <row r="41" spans="1:9" x14ac:dyDescent="0.25">
      <c r="A41" t="s">
        <v>188</v>
      </c>
      <c r="B41" t="s">
        <v>1123</v>
      </c>
      <c r="C41" t="s">
        <v>189</v>
      </c>
      <c r="D41">
        <v>28</v>
      </c>
      <c r="E41">
        <v>28</v>
      </c>
      <c r="F41">
        <f t="shared" si="0"/>
        <v>0</v>
      </c>
      <c r="G41" s="5">
        <f t="shared" si="1"/>
        <v>10.962566844919785</v>
      </c>
      <c r="H41" t="s">
        <v>190</v>
      </c>
      <c r="I41" t="s">
        <v>190</v>
      </c>
    </row>
    <row r="42" spans="1:9" x14ac:dyDescent="0.25">
      <c r="A42" t="s">
        <v>553</v>
      </c>
      <c r="B42" t="s">
        <v>1123</v>
      </c>
      <c r="C42" t="s">
        <v>554</v>
      </c>
      <c r="D42">
        <v>28</v>
      </c>
      <c r="E42">
        <v>28</v>
      </c>
      <c r="F42">
        <f t="shared" si="0"/>
        <v>0</v>
      </c>
      <c r="G42" s="5">
        <f t="shared" si="1"/>
        <v>11.229946524064172</v>
      </c>
      <c r="H42" t="s">
        <v>555</v>
      </c>
      <c r="I42" t="s">
        <v>555</v>
      </c>
    </row>
    <row r="43" spans="1:9" x14ac:dyDescent="0.25">
      <c r="A43" t="s">
        <v>631</v>
      </c>
      <c r="B43" t="s">
        <v>1123</v>
      </c>
      <c r="C43" t="s">
        <v>632</v>
      </c>
      <c r="D43">
        <v>28</v>
      </c>
      <c r="E43">
        <v>28</v>
      </c>
      <c r="F43">
        <f t="shared" si="0"/>
        <v>0</v>
      </c>
      <c r="G43" s="5">
        <f t="shared" si="1"/>
        <v>11.497326203208559</v>
      </c>
      <c r="H43" t="s">
        <v>633</v>
      </c>
      <c r="I43" t="s">
        <v>633</v>
      </c>
    </row>
    <row r="44" spans="1:9" x14ac:dyDescent="0.25">
      <c r="A44" t="s">
        <v>634</v>
      </c>
      <c r="B44" t="s">
        <v>1123</v>
      </c>
      <c r="C44" t="s">
        <v>635</v>
      </c>
      <c r="D44">
        <v>28</v>
      </c>
      <c r="E44">
        <v>28</v>
      </c>
      <c r="F44">
        <f t="shared" si="0"/>
        <v>0</v>
      </c>
      <c r="G44" s="5">
        <f t="shared" si="1"/>
        <v>11.764705882352944</v>
      </c>
      <c r="H44" t="s">
        <v>636</v>
      </c>
      <c r="I44" t="s">
        <v>636</v>
      </c>
    </row>
    <row r="45" spans="1:9" x14ac:dyDescent="0.25">
      <c r="A45" t="s">
        <v>764</v>
      </c>
      <c r="B45" t="s">
        <v>1123</v>
      </c>
      <c r="C45" t="s">
        <v>765</v>
      </c>
      <c r="D45">
        <v>28</v>
      </c>
      <c r="E45">
        <v>28</v>
      </c>
      <c r="F45">
        <f t="shared" si="0"/>
        <v>0</v>
      </c>
      <c r="G45" s="5">
        <f t="shared" si="1"/>
        <v>12.032085561497329</v>
      </c>
      <c r="H45" t="s">
        <v>766</v>
      </c>
      <c r="I45" t="s">
        <v>766</v>
      </c>
    </row>
    <row r="46" spans="1:9" x14ac:dyDescent="0.25">
      <c r="A46" t="s">
        <v>444</v>
      </c>
      <c r="B46" t="s">
        <v>1123</v>
      </c>
      <c r="C46" t="s">
        <v>445</v>
      </c>
      <c r="D46">
        <v>29</v>
      </c>
      <c r="E46">
        <v>29</v>
      </c>
      <c r="F46">
        <f t="shared" si="0"/>
        <v>0</v>
      </c>
      <c r="G46" s="5">
        <f t="shared" si="1"/>
        <v>12.299465240641716</v>
      </c>
      <c r="H46" t="s">
        <v>446</v>
      </c>
      <c r="I46" t="s">
        <v>446</v>
      </c>
    </row>
    <row r="47" spans="1:9" x14ac:dyDescent="0.25">
      <c r="A47" t="s">
        <v>550</v>
      </c>
      <c r="B47" t="s">
        <v>1123</v>
      </c>
      <c r="C47" t="s">
        <v>551</v>
      </c>
      <c r="D47">
        <v>29</v>
      </c>
      <c r="E47">
        <v>29</v>
      </c>
      <c r="F47">
        <f t="shared" si="0"/>
        <v>0</v>
      </c>
      <c r="G47" s="5">
        <f t="shared" si="1"/>
        <v>12.566844919786091</v>
      </c>
      <c r="H47" t="s">
        <v>552</v>
      </c>
      <c r="I47" t="s">
        <v>552</v>
      </c>
    </row>
    <row r="48" spans="1:9" x14ac:dyDescent="0.25">
      <c r="A48" t="s">
        <v>260</v>
      </c>
      <c r="B48" t="s">
        <v>1123</v>
      </c>
      <c r="C48" t="s">
        <v>261</v>
      </c>
      <c r="D48">
        <v>30</v>
      </c>
      <c r="E48">
        <v>30</v>
      </c>
      <c r="F48">
        <f t="shared" si="0"/>
        <v>0</v>
      </c>
      <c r="G48" s="5">
        <f t="shared" si="1"/>
        <v>12.834224598930478</v>
      </c>
      <c r="H48" t="s">
        <v>262</v>
      </c>
      <c r="I48" t="s">
        <v>262</v>
      </c>
    </row>
    <row r="49" spans="1:9" x14ac:dyDescent="0.25">
      <c r="A49" t="s">
        <v>266</v>
      </c>
      <c r="B49" t="s">
        <v>1123</v>
      </c>
      <c r="C49" t="s">
        <v>267</v>
      </c>
      <c r="D49">
        <v>30</v>
      </c>
      <c r="E49">
        <v>30</v>
      </c>
      <c r="F49">
        <f t="shared" si="0"/>
        <v>0</v>
      </c>
      <c r="G49" s="5">
        <f t="shared" si="1"/>
        <v>13.101604278074863</v>
      </c>
      <c r="H49" t="s">
        <v>268</v>
      </c>
      <c r="I49" t="s">
        <v>268</v>
      </c>
    </row>
    <row r="50" spans="1:9" x14ac:dyDescent="0.25">
      <c r="A50" t="s">
        <v>381</v>
      </c>
      <c r="B50" t="s">
        <v>1123</v>
      </c>
      <c r="C50" t="s">
        <v>382</v>
      </c>
      <c r="D50">
        <v>30</v>
      </c>
      <c r="E50">
        <v>30</v>
      </c>
      <c r="F50">
        <f t="shared" si="0"/>
        <v>0</v>
      </c>
      <c r="G50" s="5">
        <f t="shared" si="1"/>
        <v>13.36898395721925</v>
      </c>
      <c r="H50" t="s">
        <v>383</v>
      </c>
      <c r="I50" t="s">
        <v>383</v>
      </c>
    </row>
    <row r="51" spans="1:9" x14ac:dyDescent="0.25">
      <c r="A51" t="s">
        <v>384</v>
      </c>
      <c r="B51" t="s">
        <v>1123</v>
      </c>
      <c r="C51" t="s">
        <v>385</v>
      </c>
      <c r="D51">
        <v>30</v>
      </c>
      <c r="E51">
        <v>30</v>
      </c>
      <c r="F51">
        <f t="shared" si="0"/>
        <v>0</v>
      </c>
      <c r="G51" s="5">
        <f t="shared" si="1"/>
        <v>13.636363636363635</v>
      </c>
      <c r="H51" t="s">
        <v>386</v>
      </c>
      <c r="I51" t="s">
        <v>386</v>
      </c>
    </row>
    <row r="52" spans="1:9" x14ac:dyDescent="0.25">
      <c r="A52" t="s">
        <v>441</v>
      </c>
      <c r="B52" t="s">
        <v>1123</v>
      </c>
      <c r="C52" t="s">
        <v>442</v>
      </c>
      <c r="D52">
        <v>30</v>
      </c>
      <c r="E52">
        <v>30</v>
      </c>
      <c r="F52">
        <f t="shared" si="0"/>
        <v>0</v>
      </c>
      <c r="G52" s="5">
        <f t="shared" si="1"/>
        <v>13.903743315508022</v>
      </c>
      <c r="H52" t="s">
        <v>443</v>
      </c>
      <c r="I52" t="s">
        <v>443</v>
      </c>
    </row>
    <row r="53" spans="1:9" x14ac:dyDescent="0.25">
      <c r="A53" t="s">
        <v>451</v>
      </c>
      <c r="B53" t="s">
        <v>1123</v>
      </c>
      <c r="C53" t="s">
        <v>452</v>
      </c>
      <c r="D53">
        <v>30</v>
      </c>
      <c r="E53">
        <v>30</v>
      </c>
      <c r="F53">
        <f t="shared" si="0"/>
        <v>0</v>
      </c>
      <c r="G53" s="5">
        <f t="shared" si="1"/>
        <v>14.171122994652407</v>
      </c>
      <c r="H53" t="s">
        <v>453</v>
      </c>
      <c r="I53" t="s">
        <v>453</v>
      </c>
    </row>
    <row r="54" spans="1:9" x14ac:dyDescent="0.25">
      <c r="A54" t="s">
        <v>661</v>
      </c>
      <c r="B54" t="s">
        <v>1123</v>
      </c>
      <c r="C54" t="s">
        <v>662</v>
      </c>
      <c r="D54">
        <v>30</v>
      </c>
      <c r="E54">
        <v>30</v>
      </c>
      <c r="F54">
        <f t="shared" si="0"/>
        <v>0</v>
      </c>
      <c r="G54" s="5">
        <f t="shared" si="1"/>
        <v>14.438502673796794</v>
      </c>
      <c r="H54" t="s">
        <v>663</v>
      </c>
      <c r="I54" t="s">
        <v>663</v>
      </c>
    </row>
    <row r="55" spans="1:9" x14ac:dyDescent="0.25">
      <c r="A55" t="s">
        <v>209</v>
      </c>
      <c r="B55" t="s">
        <v>1123</v>
      </c>
      <c r="C55" t="s">
        <v>210</v>
      </c>
      <c r="D55">
        <v>31</v>
      </c>
      <c r="E55">
        <v>31</v>
      </c>
      <c r="F55">
        <f t="shared" si="0"/>
        <v>0</v>
      </c>
      <c r="G55" s="5">
        <f t="shared" si="1"/>
        <v>14.705882352941179</v>
      </c>
      <c r="H55" t="s">
        <v>211</v>
      </c>
      <c r="I55" t="s">
        <v>211</v>
      </c>
    </row>
    <row r="56" spans="1:9" x14ac:dyDescent="0.25">
      <c r="A56" t="s">
        <v>219</v>
      </c>
      <c r="B56" t="s">
        <v>1123</v>
      </c>
      <c r="C56" t="s">
        <v>218</v>
      </c>
      <c r="D56">
        <v>31</v>
      </c>
      <c r="E56">
        <v>31</v>
      </c>
      <c r="F56">
        <f t="shared" si="0"/>
        <v>0</v>
      </c>
      <c r="G56" s="5">
        <f t="shared" si="1"/>
        <v>14.973262032085566</v>
      </c>
      <c r="H56" t="s">
        <v>220</v>
      </c>
      <c r="I56" t="s">
        <v>220</v>
      </c>
    </row>
    <row r="57" spans="1:9" x14ac:dyDescent="0.25">
      <c r="A57" t="s">
        <v>221</v>
      </c>
      <c r="B57" t="s">
        <v>1123</v>
      </c>
      <c r="C57" t="s">
        <v>222</v>
      </c>
      <c r="D57">
        <v>31</v>
      </c>
      <c r="E57">
        <v>31</v>
      </c>
      <c r="F57">
        <f t="shared" si="0"/>
        <v>0</v>
      </c>
      <c r="G57" s="5">
        <f t="shared" si="1"/>
        <v>15.240641711229951</v>
      </c>
      <c r="H57" t="s">
        <v>223</v>
      </c>
      <c r="I57" t="s">
        <v>223</v>
      </c>
    </row>
    <row r="58" spans="1:9" x14ac:dyDescent="0.25">
      <c r="A58" t="s">
        <v>619</v>
      </c>
      <c r="B58" t="s">
        <v>1123</v>
      </c>
      <c r="C58" t="s">
        <v>620</v>
      </c>
      <c r="D58">
        <v>31</v>
      </c>
      <c r="E58">
        <v>31</v>
      </c>
      <c r="F58">
        <f t="shared" si="0"/>
        <v>0</v>
      </c>
      <c r="G58" s="5">
        <f t="shared" si="1"/>
        <v>15.508021390374328</v>
      </c>
      <c r="H58" t="s">
        <v>621</v>
      </c>
      <c r="I58" t="s">
        <v>621</v>
      </c>
    </row>
    <row r="59" spans="1:9" x14ac:dyDescent="0.25">
      <c r="A59" t="s">
        <v>761</v>
      </c>
      <c r="B59" t="s">
        <v>1123</v>
      </c>
      <c r="C59" t="s">
        <v>762</v>
      </c>
      <c r="D59">
        <v>31</v>
      </c>
      <c r="E59">
        <v>31</v>
      </c>
      <c r="F59">
        <f t="shared" si="0"/>
        <v>0</v>
      </c>
      <c r="G59" s="5">
        <f t="shared" si="1"/>
        <v>15.775401069518713</v>
      </c>
      <c r="H59" t="s">
        <v>763</v>
      </c>
      <c r="I59" t="s">
        <v>763</v>
      </c>
    </row>
    <row r="60" spans="1:9" x14ac:dyDescent="0.25">
      <c r="A60" t="s">
        <v>848</v>
      </c>
      <c r="B60" t="s">
        <v>1123</v>
      </c>
      <c r="C60" t="s">
        <v>849</v>
      </c>
      <c r="D60">
        <v>31</v>
      </c>
      <c r="E60">
        <v>31</v>
      </c>
      <c r="F60">
        <f t="shared" si="0"/>
        <v>0</v>
      </c>
      <c r="G60" s="5">
        <f t="shared" si="1"/>
        <v>16.042780748663098</v>
      </c>
      <c r="H60" t="s">
        <v>850</v>
      </c>
      <c r="I60" t="s">
        <v>850</v>
      </c>
    </row>
    <row r="61" spans="1:9" x14ac:dyDescent="0.25">
      <c r="A61" t="s">
        <v>725</v>
      </c>
      <c r="B61" t="s">
        <v>1123</v>
      </c>
      <c r="C61" t="s">
        <v>726</v>
      </c>
      <c r="D61">
        <v>32</v>
      </c>
      <c r="E61">
        <v>32</v>
      </c>
      <c r="F61">
        <f t="shared" si="0"/>
        <v>0</v>
      </c>
      <c r="G61" s="5">
        <f t="shared" si="1"/>
        <v>16.310160427807485</v>
      </c>
      <c r="H61" t="s">
        <v>727</v>
      </c>
      <c r="I61" t="s">
        <v>727</v>
      </c>
    </row>
    <row r="62" spans="1:9" x14ac:dyDescent="0.25">
      <c r="A62" t="s">
        <v>788</v>
      </c>
      <c r="B62" t="s">
        <v>1123</v>
      </c>
      <c r="C62" t="s">
        <v>789</v>
      </c>
      <c r="D62">
        <v>32</v>
      </c>
      <c r="E62">
        <v>32</v>
      </c>
      <c r="F62">
        <f t="shared" si="0"/>
        <v>0</v>
      </c>
      <c r="G62" s="5">
        <f t="shared" si="1"/>
        <v>16.577540106951872</v>
      </c>
      <c r="H62" t="s">
        <v>790</v>
      </c>
      <c r="I62" t="s">
        <v>790</v>
      </c>
    </row>
    <row r="63" spans="1:9" x14ac:dyDescent="0.25">
      <c r="A63" t="s">
        <v>834</v>
      </c>
      <c r="B63" t="s">
        <v>1123</v>
      </c>
      <c r="C63" t="s">
        <v>833</v>
      </c>
      <c r="D63">
        <v>32</v>
      </c>
      <c r="E63">
        <v>32</v>
      </c>
      <c r="F63">
        <f t="shared" si="0"/>
        <v>0</v>
      </c>
      <c r="G63" s="5">
        <f t="shared" si="1"/>
        <v>16.844919786096256</v>
      </c>
      <c r="H63" t="s">
        <v>835</v>
      </c>
      <c r="I63" t="s">
        <v>835</v>
      </c>
    </row>
    <row r="64" spans="1:9" x14ac:dyDescent="0.25">
      <c r="A64" t="s">
        <v>959</v>
      </c>
      <c r="B64" t="s">
        <v>1126</v>
      </c>
      <c r="C64" t="s">
        <v>960</v>
      </c>
      <c r="D64">
        <v>32</v>
      </c>
      <c r="E64">
        <v>32</v>
      </c>
      <c r="F64">
        <f t="shared" si="0"/>
        <v>0</v>
      </c>
      <c r="G64" s="5">
        <f t="shared" si="1"/>
        <v>17.112299465240643</v>
      </c>
      <c r="H64" t="s">
        <v>961</v>
      </c>
      <c r="I64" t="s">
        <v>961</v>
      </c>
    </row>
    <row r="65" spans="1:9" x14ac:dyDescent="0.25">
      <c r="A65" t="s">
        <v>351</v>
      </c>
      <c r="B65" t="s">
        <v>1123</v>
      </c>
      <c r="C65" t="s">
        <v>352</v>
      </c>
      <c r="D65">
        <v>33</v>
      </c>
      <c r="E65">
        <v>33</v>
      </c>
      <c r="F65">
        <f t="shared" si="0"/>
        <v>0</v>
      </c>
      <c r="G65" s="5">
        <f t="shared" si="1"/>
        <v>17.37967914438503</v>
      </c>
      <c r="H65" t="s">
        <v>353</v>
      </c>
      <c r="I65" t="s">
        <v>353</v>
      </c>
    </row>
    <row r="66" spans="1:9" x14ac:dyDescent="0.25">
      <c r="A66" t="s">
        <v>460</v>
      </c>
      <c r="B66" t="s">
        <v>1123</v>
      </c>
      <c r="C66" t="s">
        <v>461</v>
      </c>
      <c r="D66">
        <v>33</v>
      </c>
      <c r="E66">
        <v>33</v>
      </c>
      <c r="F66">
        <f t="shared" si="0"/>
        <v>0</v>
      </c>
      <c r="G66" s="5">
        <f t="shared" si="1"/>
        <v>17.647058823529417</v>
      </c>
      <c r="H66" t="s">
        <v>462</v>
      </c>
      <c r="I66" t="s">
        <v>462</v>
      </c>
    </row>
    <row r="67" spans="1:9" x14ac:dyDescent="0.25">
      <c r="A67" t="s">
        <v>54</v>
      </c>
      <c r="B67" t="s">
        <v>1123</v>
      </c>
      <c r="C67" t="s">
        <v>53</v>
      </c>
      <c r="D67">
        <v>34</v>
      </c>
      <c r="E67">
        <v>34</v>
      </c>
      <c r="F67">
        <f t="shared" ref="F67:F130" si="2">D67-E67</f>
        <v>0</v>
      </c>
      <c r="G67" s="5">
        <f t="shared" ref="G67:G130" si="3">(1-(374-ROW())/374)*100</f>
        <v>17.914438502673804</v>
      </c>
      <c r="H67" t="s">
        <v>55</v>
      </c>
      <c r="I67" t="s">
        <v>55</v>
      </c>
    </row>
    <row r="68" spans="1:9" x14ac:dyDescent="0.25">
      <c r="A68" t="s">
        <v>57</v>
      </c>
      <c r="B68" t="s">
        <v>1123</v>
      </c>
      <c r="C68" t="s">
        <v>56</v>
      </c>
      <c r="D68">
        <v>34</v>
      </c>
      <c r="E68">
        <v>34</v>
      </c>
      <c r="F68">
        <f t="shared" si="2"/>
        <v>0</v>
      </c>
      <c r="G68" s="5">
        <f t="shared" si="3"/>
        <v>18.181818181818176</v>
      </c>
      <c r="H68" t="s">
        <v>58</v>
      </c>
      <c r="I68" t="s">
        <v>58</v>
      </c>
    </row>
    <row r="69" spans="1:9" x14ac:dyDescent="0.25">
      <c r="A69" t="s">
        <v>66</v>
      </c>
      <c r="B69" t="s">
        <v>1123</v>
      </c>
      <c r="C69" t="s">
        <v>65</v>
      </c>
      <c r="D69">
        <v>34</v>
      </c>
      <c r="E69">
        <v>34</v>
      </c>
      <c r="F69">
        <f t="shared" si="2"/>
        <v>0</v>
      </c>
      <c r="G69" s="5">
        <f t="shared" si="3"/>
        <v>18.449197860962563</v>
      </c>
      <c r="H69" t="s">
        <v>67</v>
      </c>
      <c r="I69" t="s">
        <v>67</v>
      </c>
    </row>
    <row r="70" spans="1:9" x14ac:dyDescent="0.25">
      <c r="A70" t="s">
        <v>251</v>
      </c>
      <c r="B70" t="s">
        <v>1123</v>
      </c>
      <c r="C70" t="s">
        <v>252</v>
      </c>
      <c r="D70">
        <v>34</v>
      </c>
      <c r="E70">
        <v>34</v>
      </c>
      <c r="F70">
        <f t="shared" si="2"/>
        <v>0</v>
      </c>
      <c r="G70" s="5">
        <f t="shared" si="3"/>
        <v>18.71657754010695</v>
      </c>
      <c r="H70" t="s">
        <v>253</v>
      </c>
      <c r="I70" t="s">
        <v>253</v>
      </c>
    </row>
    <row r="71" spans="1:9" x14ac:dyDescent="0.25">
      <c r="A71" t="s">
        <v>971</v>
      </c>
      <c r="B71" t="s">
        <v>1126</v>
      </c>
      <c r="C71" t="s">
        <v>972</v>
      </c>
      <c r="D71">
        <v>34</v>
      </c>
      <c r="E71">
        <v>34</v>
      </c>
      <c r="F71">
        <f t="shared" si="2"/>
        <v>0</v>
      </c>
      <c r="G71" s="5">
        <f t="shared" si="3"/>
        <v>18.983957219251334</v>
      </c>
      <c r="H71" t="s">
        <v>973</v>
      </c>
      <c r="I71" t="s">
        <v>973</v>
      </c>
    </row>
    <row r="72" spans="1:9" x14ac:dyDescent="0.25">
      <c r="A72" t="s">
        <v>1043</v>
      </c>
      <c r="B72" t="s">
        <v>1127</v>
      </c>
      <c r="C72" t="s">
        <v>1044</v>
      </c>
      <c r="D72">
        <v>34</v>
      </c>
      <c r="E72">
        <v>34</v>
      </c>
      <c r="F72">
        <f t="shared" si="2"/>
        <v>0</v>
      </c>
      <c r="G72" s="5">
        <f t="shared" si="3"/>
        <v>19.251336898395721</v>
      </c>
      <c r="H72" t="s">
        <v>1045</v>
      </c>
      <c r="I72" t="s">
        <v>1045</v>
      </c>
    </row>
    <row r="73" spans="1:9" x14ac:dyDescent="0.25">
      <c r="A73" t="s">
        <v>254</v>
      </c>
      <c r="B73" t="s">
        <v>1123</v>
      </c>
      <c r="C73" t="s">
        <v>255</v>
      </c>
      <c r="D73">
        <v>35</v>
      </c>
      <c r="E73">
        <v>35</v>
      </c>
      <c r="F73">
        <f t="shared" si="2"/>
        <v>0</v>
      </c>
      <c r="G73" s="5">
        <f t="shared" si="3"/>
        <v>19.518716577540108</v>
      </c>
      <c r="H73" t="s">
        <v>256</v>
      </c>
      <c r="I73" t="s">
        <v>256</v>
      </c>
    </row>
    <row r="74" spans="1:9" x14ac:dyDescent="0.25">
      <c r="A74" t="s">
        <v>447</v>
      </c>
      <c r="B74" t="s">
        <v>1123</v>
      </c>
      <c r="C74" t="s">
        <v>448</v>
      </c>
      <c r="D74">
        <v>35</v>
      </c>
      <c r="E74">
        <v>35</v>
      </c>
      <c r="F74">
        <f t="shared" si="2"/>
        <v>0</v>
      </c>
      <c r="G74" s="5">
        <f t="shared" si="3"/>
        <v>19.786096256684495</v>
      </c>
      <c r="H74" t="s">
        <v>449</v>
      </c>
      <c r="I74" t="s">
        <v>449</v>
      </c>
    </row>
    <row r="75" spans="1:9" x14ac:dyDescent="0.25">
      <c r="A75" t="s">
        <v>773</v>
      </c>
      <c r="B75" t="s">
        <v>1123</v>
      </c>
      <c r="C75" t="s">
        <v>774</v>
      </c>
      <c r="D75">
        <v>35</v>
      </c>
      <c r="E75">
        <v>35</v>
      </c>
      <c r="F75">
        <f t="shared" si="2"/>
        <v>0</v>
      </c>
      <c r="G75" s="5">
        <f t="shared" si="3"/>
        <v>20.053475935828878</v>
      </c>
      <c r="H75" t="s">
        <v>775</v>
      </c>
      <c r="I75" t="s">
        <v>775</v>
      </c>
    </row>
    <row r="76" spans="1:9" x14ac:dyDescent="0.25">
      <c r="A76" t="s">
        <v>257</v>
      </c>
      <c r="B76" t="s">
        <v>1123</v>
      </c>
      <c r="C76" t="s">
        <v>258</v>
      </c>
      <c r="D76">
        <v>36</v>
      </c>
      <c r="E76">
        <v>36</v>
      </c>
      <c r="F76">
        <f t="shared" si="2"/>
        <v>0</v>
      </c>
      <c r="G76" s="5">
        <f t="shared" si="3"/>
        <v>20.320855614973265</v>
      </c>
      <c r="H76" t="s">
        <v>259</v>
      </c>
      <c r="I76" t="s">
        <v>259</v>
      </c>
    </row>
    <row r="77" spans="1:9" x14ac:dyDescent="0.25">
      <c r="A77" t="s">
        <v>321</v>
      </c>
      <c r="B77" t="s">
        <v>1123</v>
      </c>
      <c r="C77" t="s">
        <v>322</v>
      </c>
      <c r="D77">
        <v>36</v>
      </c>
      <c r="E77">
        <v>36</v>
      </c>
      <c r="F77">
        <f t="shared" si="2"/>
        <v>0</v>
      </c>
      <c r="G77" s="5">
        <f t="shared" si="3"/>
        <v>20.588235294117652</v>
      </c>
      <c r="H77" t="s">
        <v>323</v>
      </c>
      <c r="I77" t="s">
        <v>323</v>
      </c>
    </row>
    <row r="78" spans="1:9" x14ac:dyDescent="0.25">
      <c r="A78" t="s">
        <v>1073</v>
      </c>
      <c r="B78" t="s">
        <v>1127</v>
      </c>
      <c r="C78" t="s">
        <v>1074</v>
      </c>
      <c r="D78">
        <v>36</v>
      </c>
      <c r="E78">
        <v>36</v>
      </c>
      <c r="F78">
        <f t="shared" si="2"/>
        <v>0</v>
      </c>
      <c r="G78" s="5">
        <f t="shared" si="3"/>
        <v>20.855614973262028</v>
      </c>
      <c r="H78" t="s">
        <v>1075</v>
      </c>
      <c r="I78" t="s">
        <v>1075</v>
      </c>
    </row>
    <row r="79" spans="1:9" x14ac:dyDescent="0.25">
      <c r="A79" t="s">
        <v>200</v>
      </c>
      <c r="B79" t="s">
        <v>1123</v>
      </c>
      <c r="C79" t="s">
        <v>201</v>
      </c>
      <c r="D79">
        <v>37</v>
      </c>
      <c r="E79">
        <v>37</v>
      </c>
      <c r="F79">
        <f t="shared" si="2"/>
        <v>0</v>
      </c>
      <c r="G79" s="5">
        <f t="shared" si="3"/>
        <v>21.122994652406412</v>
      </c>
      <c r="H79" t="s">
        <v>202</v>
      </c>
      <c r="I79" t="s">
        <v>202</v>
      </c>
    </row>
    <row r="80" spans="1:9" x14ac:dyDescent="0.25">
      <c r="A80" t="s">
        <v>228</v>
      </c>
      <c r="B80" t="s">
        <v>1123</v>
      </c>
      <c r="C80" t="s">
        <v>227</v>
      </c>
      <c r="D80">
        <v>38</v>
      </c>
      <c r="E80">
        <v>38</v>
      </c>
      <c r="F80">
        <f t="shared" si="2"/>
        <v>0</v>
      </c>
      <c r="G80" s="5">
        <f t="shared" si="3"/>
        <v>21.390374331550799</v>
      </c>
      <c r="H80" t="s">
        <v>229</v>
      </c>
      <c r="I80" t="s">
        <v>229</v>
      </c>
    </row>
    <row r="81" spans="1:9" x14ac:dyDescent="0.25">
      <c r="A81" t="s">
        <v>658</v>
      </c>
      <c r="B81" t="s">
        <v>1123</v>
      </c>
      <c r="C81" t="s">
        <v>659</v>
      </c>
      <c r="D81">
        <v>38</v>
      </c>
      <c r="E81">
        <v>38</v>
      </c>
      <c r="F81">
        <f t="shared" si="2"/>
        <v>0</v>
      </c>
      <c r="G81" s="5">
        <f t="shared" si="3"/>
        <v>21.657754010695186</v>
      </c>
      <c r="H81" t="s">
        <v>660</v>
      </c>
      <c r="I81" t="s">
        <v>660</v>
      </c>
    </row>
    <row r="82" spans="1:9" x14ac:dyDescent="0.25">
      <c r="A82" t="s">
        <v>41</v>
      </c>
      <c r="B82" t="s">
        <v>1123</v>
      </c>
      <c r="C82" t="s">
        <v>42</v>
      </c>
      <c r="D82">
        <v>39</v>
      </c>
      <c r="E82">
        <v>39</v>
      </c>
      <c r="F82">
        <f t="shared" si="2"/>
        <v>0</v>
      </c>
      <c r="G82" s="5">
        <f t="shared" si="3"/>
        <v>21.925133689839569</v>
      </c>
      <c r="H82" t="s">
        <v>43</v>
      </c>
      <c r="I82" t="s">
        <v>43</v>
      </c>
    </row>
    <row r="83" spans="1:9" x14ac:dyDescent="0.25">
      <c r="A83" t="s">
        <v>116</v>
      </c>
      <c r="B83" t="s">
        <v>1123</v>
      </c>
      <c r="C83" t="s">
        <v>117</v>
      </c>
      <c r="D83">
        <v>39</v>
      </c>
      <c r="E83">
        <v>39</v>
      </c>
      <c r="F83">
        <f t="shared" si="2"/>
        <v>0</v>
      </c>
      <c r="G83" s="5">
        <f t="shared" si="3"/>
        <v>22.192513368983956</v>
      </c>
      <c r="H83" t="s">
        <v>118</v>
      </c>
      <c r="I83" t="s">
        <v>118</v>
      </c>
    </row>
    <row r="84" spans="1:9" x14ac:dyDescent="0.25">
      <c r="A84" t="s">
        <v>577</v>
      </c>
      <c r="B84" t="s">
        <v>1123</v>
      </c>
      <c r="C84" t="s">
        <v>578</v>
      </c>
      <c r="D84">
        <v>39</v>
      </c>
      <c r="E84">
        <v>39</v>
      </c>
      <c r="F84">
        <f t="shared" si="2"/>
        <v>0</v>
      </c>
      <c r="G84" s="5">
        <f t="shared" si="3"/>
        <v>22.459893048128343</v>
      </c>
      <c r="H84" t="s">
        <v>579</v>
      </c>
      <c r="I84" t="s">
        <v>579</v>
      </c>
    </row>
    <row r="85" spans="1:9" x14ac:dyDescent="0.25">
      <c r="A85" t="s">
        <v>699</v>
      </c>
      <c r="B85" t="s">
        <v>1123</v>
      </c>
      <c r="C85" t="s">
        <v>700</v>
      </c>
      <c r="D85">
        <v>39</v>
      </c>
      <c r="E85">
        <v>39</v>
      </c>
      <c r="F85">
        <f t="shared" si="2"/>
        <v>0</v>
      </c>
      <c r="G85" s="5">
        <f t="shared" si="3"/>
        <v>22.72727272727273</v>
      </c>
      <c r="H85" t="s">
        <v>701</v>
      </c>
      <c r="I85" t="s">
        <v>701</v>
      </c>
    </row>
    <row r="86" spans="1:9" x14ac:dyDescent="0.25">
      <c r="A86" t="s">
        <v>702</v>
      </c>
      <c r="B86" t="s">
        <v>1123</v>
      </c>
      <c r="C86" t="s">
        <v>703</v>
      </c>
      <c r="D86">
        <v>39</v>
      </c>
      <c r="E86">
        <v>39</v>
      </c>
      <c r="F86">
        <f t="shared" si="2"/>
        <v>0</v>
      </c>
      <c r="G86" s="5">
        <f t="shared" si="3"/>
        <v>22.994652406417117</v>
      </c>
      <c r="H86" t="s">
        <v>701</v>
      </c>
      <c r="I86" t="s">
        <v>701</v>
      </c>
    </row>
    <row r="87" spans="1:9" x14ac:dyDescent="0.25">
      <c r="A87" t="s">
        <v>707</v>
      </c>
      <c r="B87" t="s">
        <v>1123</v>
      </c>
      <c r="C87" t="s">
        <v>708</v>
      </c>
      <c r="D87">
        <v>39</v>
      </c>
      <c r="E87">
        <v>39</v>
      </c>
      <c r="F87">
        <f t="shared" si="2"/>
        <v>0</v>
      </c>
      <c r="G87" s="5">
        <f t="shared" si="3"/>
        <v>23.262032085561501</v>
      </c>
      <c r="H87" t="s">
        <v>709</v>
      </c>
      <c r="I87" t="s">
        <v>709</v>
      </c>
    </row>
    <row r="88" spans="1:9" x14ac:dyDescent="0.25">
      <c r="A88" t="s">
        <v>749</v>
      </c>
      <c r="B88" t="s">
        <v>1123</v>
      </c>
      <c r="C88" t="s">
        <v>750</v>
      </c>
      <c r="D88">
        <v>39</v>
      </c>
      <c r="E88">
        <v>39</v>
      </c>
      <c r="F88">
        <f t="shared" si="2"/>
        <v>0</v>
      </c>
      <c r="G88" s="5">
        <f t="shared" si="3"/>
        <v>23.529411764705888</v>
      </c>
      <c r="H88" t="s">
        <v>751</v>
      </c>
      <c r="I88" t="s">
        <v>751</v>
      </c>
    </row>
    <row r="89" spans="1:9" x14ac:dyDescent="0.25">
      <c r="A89" t="s">
        <v>986</v>
      </c>
      <c r="B89" t="s">
        <v>1125</v>
      </c>
      <c r="C89" t="s">
        <v>987</v>
      </c>
      <c r="D89">
        <v>39</v>
      </c>
      <c r="E89">
        <v>39</v>
      </c>
      <c r="F89">
        <f t="shared" si="2"/>
        <v>0</v>
      </c>
      <c r="G89" s="5">
        <f t="shared" si="3"/>
        <v>23.796791443850264</v>
      </c>
      <c r="H89" t="s">
        <v>988</v>
      </c>
      <c r="I89" t="s">
        <v>988</v>
      </c>
    </row>
    <row r="90" spans="1:9" x14ac:dyDescent="0.25">
      <c r="A90" t="s">
        <v>197</v>
      </c>
      <c r="B90" t="s">
        <v>1123</v>
      </c>
      <c r="C90" t="s">
        <v>198</v>
      </c>
      <c r="D90">
        <v>40</v>
      </c>
      <c r="E90">
        <v>40</v>
      </c>
      <c r="F90">
        <f t="shared" si="2"/>
        <v>0</v>
      </c>
      <c r="G90" s="5">
        <f t="shared" si="3"/>
        <v>24.064171122994647</v>
      </c>
      <c r="H90" t="s">
        <v>199</v>
      </c>
      <c r="I90" t="s">
        <v>199</v>
      </c>
    </row>
    <row r="91" spans="1:9" x14ac:dyDescent="0.25">
      <c r="A91" t="s">
        <v>248</v>
      </c>
      <c r="B91" t="s">
        <v>1123</v>
      </c>
      <c r="C91" t="s">
        <v>249</v>
      </c>
      <c r="D91">
        <v>40</v>
      </c>
      <c r="E91">
        <v>40</v>
      </c>
      <c r="F91">
        <f t="shared" si="2"/>
        <v>0</v>
      </c>
      <c r="G91" s="5">
        <f t="shared" si="3"/>
        <v>24.331550802139034</v>
      </c>
      <c r="H91" t="s">
        <v>250</v>
      </c>
      <c r="I91" t="s">
        <v>250</v>
      </c>
    </row>
    <row r="92" spans="1:9" x14ac:dyDescent="0.25">
      <c r="A92" t="s">
        <v>324</v>
      </c>
      <c r="B92" t="s">
        <v>1123</v>
      </c>
      <c r="C92" t="s">
        <v>325</v>
      </c>
      <c r="D92">
        <v>40</v>
      </c>
      <c r="E92">
        <v>40</v>
      </c>
      <c r="F92">
        <f t="shared" si="2"/>
        <v>0</v>
      </c>
      <c r="G92" s="5">
        <f t="shared" si="3"/>
        <v>24.598930481283421</v>
      </c>
      <c r="H92" t="s">
        <v>326</v>
      </c>
      <c r="I92" t="s">
        <v>326</v>
      </c>
    </row>
    <row r="93" spans="1:9" x14ac:dyDescent="0.25">
      <c r="A93" t="s">
        <v>523</v>
      </c>
      <c r="B93" t="s">
        <v>1123</v>
      </c>
      <c r="C93" t="s">
        <v>524</v>
      </c>
      <c r="D93">
        <v>40</v>
      </c>
      <c r="E93">
        <v>40</v>
      </c>
      <c r="F93">
        <f t="shared" si="2"/>
        <v>0</v>
      </c>
      <c r="G93" s="5">
        <f t="shared" si="3"/>
        <v>24.866310160427808</v>
      </c>
      <c r="H93" t="s">
        <v>525</v>
      </c>
      <c r="I93" t="s">
        <v>525</v>
      </c>
    </row>
    <row r="94" spans="1:9" x14ac:dyDescent="0.25">
      <c r="A94" t="s">
        <v>574</v>
      </c>
      <c r="B94" t="s">
        <v>1123</v>
      </c>
      <c r="C94" t="s">
        <v>575</v>
      </c>
      <c r="D94">
        <v>40</v>
      </c>
      <c r="E94">
        <v>40</v>
      </c>
      <c r="F94">
        <f t="shared" si="2"/>
        <v>0</v>
      </c>
      <c r="G94" s="5">
        <f t="shared" si="3"/>
        <v>25.133689839572192</v>
      </c>
      <c r="H94" t="s">
        <v>576</v>
      </c>
      <c r="I94" t="s">
        <v>576</v>
      </c>
    </row>
    <row r="95" spans="1:9" x14ac:dyDescent="0.25">
      <c r="A95" t="s">
        <v>1067</v>
      </c>
      <c r="B95" t="s">
        <v>1127</v>
      </c>
      <c r="C95" t="s">
        <v>1068</v>
      </c>
      <c r="D95">
        <v>40</v>
      </c>
      <c r="E95">
        <v>40</v>
      </c>
      <c r="F95">
        <f t="shared" si="2"/>
        <v>0</v>
      </c>
      <c r="G95" s="5">
        <f t="shared" si="3"/>
        <v>25.401069518716579</v>
      </c>
      <c r="H95" t="s">
        <v>1069</v>
      </c>
      <c r="I95" t="s">
        <v>1069</v>
      </c>
    </row>
    <row r="96" spans="1:9" x14ac:dyDescent="0.25">
      <c r="A96" t="s">
        <v>63</v>
      </c>
      <c r="B96" t="s">
        <v>1123</v>
      </c>
      <c r="C96" t="s">
        <v>62</v>
      </c>
      <c r="D96">
        <v>41</v>
      </c>
      <c r="E96">
        <v>41</v>
      </c>
      <c r="F96">
        <f t="shared" si="2"/>
        <v>0</v>
      </c>
      <c r="G96" s="5">
        <f t="shared" si="3"/>
        <v>25.668449197860966</v>
      </c>
      <c r="H96" t="s">
        <v>64</v>
      </c>
      <c r="I96" t="s">
        <v>64</v>
      </c>
    </row>
    <row r="97" spans="1:9" x14ac:dyDescent="0.25">
      <c r="A97" t="s">
        <v>408</v>
      </c>
      <c r="B97" t="s">
        <v>1123</v>
      </c>
      <c r="C97" t="s">
        <v>409</v>
      </c>
      <c r="D97">
        <v>41</v>
      </c>
      <c r="E97">
        <v>41</v>
      </c>
      <c r="F97">
        <f t="shared" si="2"/>
        <v>0</v>
      </c>
      <c r="G97" s="5">
        <f t="shared" si="3"/>
        <v>25.935828877005353</v>
      </c>
      <c r="H97" t="s">
        <v>410</v>
      </c>
      <c r="I97" t="s">
        <v>410</v>
      </c>
    </row>
    <row r="98" spans="1:9" x14ac:dyDescent="0.25">
      <c r="A98" t="s">
        <v>414</v>
      </c>
      <c r="B98" t="s">
        <v>1123</v>
      </c>
      <c r="C98" t="s">
        <v>415</v>
      </c>
      <c r="D98">
        <v>41</v>
      </c>
      <c r="E98">
        <v>41</v>
      </c>
      <c r="F98">
        <f t="shared" si="2"/>
        <v>0</v>
      </c>
      <c r="G98" s="5">
        <f t="shared" si="3"/>
        <v>26.203208556149736</v>
      </c>
      <c r="H98" t="s">
        <v>416</v>
      </c>
      <c r="I98" t="s">
        <v>416</v>
      </c>
    </row>
    <row r="99" spans="1:9" x14ac:dyDescent="0.25">
      <c r="A99" t="s">
        <v>457</v>
      </c>
      <c r="B99" t="s">
        <v>1123</v>
      </c>
      <c r="C99" t="s">
        <v>458</v>
      </c>
      <c r="D99">
        <v>41</v>
      </c>
      <c r="E99">
        <v>41</v>
      </c>
      <c r="F99">
        <f t="shared" si="2"/>
        <v>0</v>
      </c>
      <c r="G99" s="5">
        <f t="shared" si="3"/>
        <v>26.470588235294112</v>
      </c>
      <c r="H99" t="s">
        <v>459</v>
      </c>
      <c r="I99" t="s">
        <v>459</v>
      </c>
    </row>
    <row r="100" spans="1:9" x14ac:dyDescent="0.25">
      <c r="A100" t="s">
        <v>616</v>
      </c>
      <c r="B100" t="s">
        <v>1123</v>
      </c>
      <c r="C100" t="s">
        <v>617</v>
      </c>
      <c r="D100">
        <v>41</v>
      </c>
      <c r="E100">
        <v>41</v>
      </c>
      <c r="F100">
        <f t="shared" si="2"/>
        <v>0</v>
      </c>
      <c r="G100" s="5">
        <f t="shared" si="3"/>
        <v>26.737967914438499</v>
      </c>
      <c r="H100" t="s">
        <v>618</v>
      </c>
      <c r="I100" t="s">
        <v>618</v>
      </c>
    </row>
    <row r="101" spans="1:9" x14ac:dyDescent="0.25">
      <c r="A101" t="s">
        <v>776</v>
      </c>
      <c r="B101" t="s">
        <v>1123</v>
      </c>
      <c r="C101" t="s">
        <v>777</v>
      </c>
      <c r="D101">
        <v>41</v>
      </c>
      <c r="E101">
        <v>41</v>
      </c>
      <c r="F101">
        <f t="shared" si="2"/>
        <v>0</v>
      </c>
      <c r="G101" s="5">
        <f t="shared" si="3"/>
        <v>27.005347593582883</v>
      </c>
      <c r="H101" t="s">
        <v>778</v>
      </c>
      <c r="I101" t="s">
        <v>778</v>
      </c>
    </row>
    <row r="102" spans="1:9" x14ac:dyDescent="0.25">
      <c r="A102" t="s">
        <v>164</v>
      </c>
      <c r="B102" t="s">
        <v>1123</v>
      </c>
      <c r="C102" t="s">
        <v>165</v>
      </c>
      <c r="D102">
        <v>42</v>
      </c>
      <c r="E102">
        <v>42</v>
      </c>
      <c r="F102">
        <f t="shared" si="2"/>
        <v>0</v>
      </c>
      <c r="G102" s="5">
        <f t="shared" si="3"/>
        <v>27.27272727272727</v>
      </c>
      <c r="H102" t="s">
        <v>166</v>
      </c>
      <c r="I102" t="s">
        <v>166</v>
      </c>
    </row>
    <row r="103" spans="1:9" x14ac:dyDescent="0.25">
      <c r="A103" t="s">
        <v>185</v>
      </c>
      <c r="B103" t="s">
        <v>1123</v>
      </c>
      <c r="C103" t="s">
        <v>186</v>
      </c>
      <c r="D103">
        <v>42</v>
      </c>
      <c r="E103">
        <v>42</v>
      </c>
      <c r="F103">
        <f t="shared" si="2"/>
        <v>0</v>
      </c>
      <c r="G103" s="5">
        <f t="shared" si="3"/>
        <v>27.540106951871657</v>
      </c>
      <c r="H103" t="s">
        <v>187</v>
      </c>
      <c r="I103" t="s">
        <v>187</v>
      </c>
    </row>
    <row r="104" spans="1:9" x14ac:dyDescent="0.25">
      <c r="A104" t="s">
        <v>231</v>
      </c>
      <c r="B104" t="s">
        <v>1123</v>
      </c>
      <c r="C104" t="s">
        <v>230</v>
      </c>
      <c r="D104">
        <v>42</v>
      </c>
      <c r="E104">
        <v>42</v>
      </c>
      <c r="F104">
        <f t="shared" si="2"/>
        <v>0</v>
      </c>
      <c r="G104" s="5">
        <f t="shared" si="3"/>
        <v>27.807486631016044</v>
      </c>
      <c r="H104" t="s">
        <v>232</v>
      </c>
      <c r="I104" t="s">
        <v>232</v>
      </c>
    </row>
    <row r="105" spans="1:9" x14ac:dyDescent="0.25">
      <c r="A105" t="s">
        <v>231</v>
      </c>
      <c r="B105" t="s">
        <v>1123</v>
      </c>
      <c r="C105" t="s">
        <v>230</v>
      </c>
      <c r="D105">
        <v>42</v>
      </c>
      <c r="E105">
        <v>42</v>
      </c>
      <c r="F105">
        <f t="shared" si="2"/>
        <v>0</v>
      </c>
      <c r="G105" s="5">
        <f t="shared" si="3"/>
        <v>28.074866310160431</v>
      </c>
      <c r="H105" t="s">
        <v>232</v>
      </c>
      <c r="I105" t="s">
        <v>232</v>
      </c>
    </row>
    <row r="106" spans="1:9" x14ac:dyDescent="0.25">
      <c r="A106" t="s">
        <v>704</v>
      </c>
      <c r="B106" t="s">
        <v>1123</v>
      </c>
      <c r="C106" t="s">
        <v>705</v>
      </c>
      <c r="D106">
        <v>42</v>
      </c>
      <c r="E106">
        <v>42</v>
      </c>
      <c r="F106">
        <f t="shared" si="2"/>
        <v>0</v>
      </c>
      <c r="G106" s="5">
        <f t="shared" si="3"/>
        <v>28.342245989304814</v>
      </c>
      <c r="H106" t="s">
        <v>706</v>
      </c>
      <c r="I106" t="s">
        <v>706</v>
      </c>
    </row>
    <row r="107" spans="1:9" x14ac:dyDescent="0.25">
      <c r="A107" t="s">
        <v>800</v>
      </c>
      <c r="B107" t="s">
        <v>1123</v>
      </c>
      <c r="C107" t="s">
        <v>801</v>
      </c>
      <c r="D107">
        <v>42</v>
      </c>
      <c r="E107">
        <v>42</v>
      </c>
      <c r="F107">
        <f t="shared" si="2"/>
        <v>0</v>
      </c>
      <c r="G107" s="5">
        <f t="shared" si="3"/>
        <v>28.609625668449201</v>
      </c>
      <c r="H107" t="s">
        <v>802</v>
      </c>
      <c r="I107" t="s">
        <v>802</v>
      </c>
    </row>
    <row r="108" spans="1:9" x14ac:dyDescent="0.25">
      <c r="A108" t="s">
        <v>878</v>
      </c>
      <c r="B108" t="s">
        <v>1124</v>
      </c>
      <c r="C108" t="s">
        <v>879</v>
      </c>
      <c r="D108">
        <v>42</v>
      </c>
      <c r="E108">
        <v>42</v>
      </c>
      <c r="F108">
        <f t="shared" si="2"/>
        <v>0</v>
      </c>
      <c r="G108" s="5">
        <f t="shared" si="3"/>
        <v>28.877005347593588</v>
      </c>
      <c r="H108" t="s">
        <v>880</v>
      </c>
      <c r="I108" t="s">
        <v>880</v>
      </c>
    </row>
    <row r="109" spans="1:9" x14ac:dyDescent="0.25">
      <c r="A109" t="s">
        <v>974</v>
      </c>
      <c r="B109" t="s">
        <v>1126</v>
      </c>
      <c r="C109" t="s">
        <v>975</v>
      </c>
      <c r="D109">
        <v>42</v>
      </c>
      <c r="E109">
        <v>42</v>
      </c>
      <c r="F109">
        <f t="shared" si="2"/>
        <v>0</v>
      </c>
      <c r="G109" s="5">
        <f t="shared" si="3"/>
        <v>29.144385026737972</v>
      </c>
      <c r="H109" t="s">
        <v>976</v>
      </c>
      <c r="I109" t="s">
        <v>976</v>
      </c>
    </row>
    <row r="110" spans="1:9" x14ac:dyDescent="0.25">
      <c r="A110" t="s">
        <v>1046</v>
      </c>
      <c r="B110" t="s">
        <v>1127</v>
      </c>
      <c r="C110" t="s">
        <v>1047</v>
      </c>
      <c r="D110">
        <v>42</v>
      </c>
      <c r="E110">
        <v>42</v>
      </c>
      <c r="F110">
        <f t="shared" si="2"/>
        <v>0</v>
      </c>
      <c r="G110" s="5">
        <f t="shared" si="3"/>
        <v>29.411764705882348</v>
      </c>
      <c r="H110" t="s">
        <v>1048</v>
      </c>
      <c r="I110" t="s">
        <v>1048</v>
      </c>
    </row>
    <row r="111" spans="1:9" x14ac:dyDescent="0.25">
      <c r="A111" t="s">
        <v>194</v>
      </c>
      <c r="B111" t="s">
        <v>1123</v>
      </c>
      <c r="C111" t="s">
        <v>195</v>
      </c>
      <c r="D111">
        <v>43</v>
      </c>
      <c r="E111">
        <v>43</v>
      </c>
      <c r="F111">
        <f t="shared" si="2"/>
        <v>0</v>
      </c>
      <c r="G111" s="5">
        <f t="shared" si="3"/>
        <v>29.679144385026735</v>
      </c>
      <c r="H111" t="s">
        <v>196</v>
      </c>
      <c r="I111" t="s">
        <v>196</v>
      </c>
    </row>
    <row r="112" spans="1:9" x14ac:dyDescent="0.25">
      <c r="A112" t="s">
        <v>299</v>
      </c>
      <c r="B112" t="s">
        <v>1123</v>
      </c>
      <c r="C112" t="s">
        <v>300</v>
      </c>
      <c r="D112">
        <v>43</v>
      </c>
      <c r="E112">
        <v>43</v>
      </c>
      <c r="F112">
        <f t="shared" si="2"/>
        <v>0</v>
      </c>
      <c r="G112" s="5">
        <f t="shared" si="3"/>
        <v>29.946524064171122</v>
      </c>
      <c r="H112" t="s">
        <v>301</v>
      </c>
      <c r="I112" t="s">
        <v>301</v>
      </c>
    </row>
    <row r="113" spans="1:9" x14ac:dyDescent="0.25">
      <c r="A113" t="s">
        <v>387</v>
      </c>
      <c r="B113" t="s">
        <v>1123</v>
      </c>
      <c r="C113" t="s">
        <v>388</v>
      </c>
      <c r="D113">
        <v>43</v>
      </c>
      <c r="E113">
        <v>43</v>
      </c>
      <c r="F113">
        <f t="shared" si="2"/>
        <v>0</v>
      </c>
      <c r="G113" s="5">
        <f t="shared" si="3"/>
        <v>30.213903743315505</v>
      </c>
      <c r="H113" t="s">
        <v>389</v>
      </c>
      <c r="I113" t="s">
        <v>389</v>
      </c>
    </row>
    <row r="114" spans="1:9" x14ac:dyDescent="0.25">
      <c r="A114" t="s">
        <v>454</v>
      </c>
      <c r="B114" t="s">
        <v>1123</v>
      </c>
      <c r="C114" t="s">
        <v>455</v>
      </c>
      <c r="D114">
        <v>43</v>
      </c>
      <c r="E114">
        <v>43</v>
      </c>
      <c r="F114">
        <f t="shared" si="2"/>
        <v>0</v>
      </c>
      <c r="G114" s="5">
        <f t="shared" si="3"/>
        <v>30.481283422459892</v>
      </c>
      <c r="H114" t="s">
        <v>456</v>
      </c>
      <c r="I114" t="s">
        <v>456</v>
      </c>
    </row>
    <row r="115" spans="1:9" x14ac:dyDescent="0.25">
      <c r="A115" t="s">
        <v>469</v>
      </c>
      <c r="B115" t="s">
        <v>1123</v>
      </c>
      <c r="C115" t="s">
        <v>470</v>
      </c>
      <c r="D115">
        <v>43</v>
      </c>
      <c r="E115">
        <v>43</v>
      </c>
      <c r="F115">
        <f t="shared" si="2"/>
        <v>0</v>
      </c>
      <c r="G115" s="5">
        <f t="shared" si="3"/>
        <v>30.748663101604279</v>
      </c>
      <c r="H115" t="s">
        <v>471</v>
      </c>
      <c r="I115" t="s">
        <v>471</v>
      </c>
    </row>
    <row r="116" spans="1:9" x14ac:dyDescent="0.25">
      <c r="A116" t="s">
        <v>860</v>
      </c>
      <c r="B116" t="s">
        <v>1123</v>
      </c>
      <c r="C116" t="s">
        <v>861</v>
      </c>
      <c r="D116">
        <v>43</v>
      </c>
      <c r="E116">
        <v>43</v>
      </c>
      <c r="F116">
        <f t="shared" si="2"/>
        <v>0</v>
      </c>
      <c r="G116" s="5">
        <f t="shared" si="3"/>
        <v>31.016042780748666</v>
      </c>
      <c r="H116" t="s">
        <v>862</v>
      </c>
      <c r="I116" t="s">
        <v>862</v>
      </c>
    </row>
    <row r="117" spans="1:9" x14ac:dyDescent="0.25">
      <c r="A117" t="s">
        <v>47</v>
      </c>
      <c r="B117" t="s">
        <v>1123</v>
      </c>
      <c r="C117" t="s">
        <v>48</v>
      </c>
      <c r="D117">
        <v>44</v>
      </c>
      <c r="E117">
        <v>44</v>
      </c>
      <c r="F117">
        <f t="shared" si="2"/>
        <v>0</v>
      </c>
      <c r="G117" s="5">
        <f t="shared" si="3"/>
        <v>31.28342245989305</v>
      </c>
      <c r="H117" t="s">
        <v>49</v>
      </c>
      <c r="I117" t="s">
        <v>49</v>
      </c>
    </row>
    <row r="118" spans="1:9" x14ac:dyDescent="0.25">
      <c r="A118" t="s">
        <v>284</v>
      </c>
      <c r="B118" t="s">
        <v>1123</v>
      </c>
      <c r="C118" t="s">
        <v>285</v>
      </c>
      <c r="D118">
        <v>44</v>
      </c>
      <c r="E118">
        <v>44</v>
      </c>
      <c r="F118">
        <f t="shared" si="2"/>
        <v>0</v>
      </c>
      <c r="G118" s="5">
        <f t="shared" si="3"/>
        <v>31.550802139037437</v>
      </c>
      <c r="H118" t="s">
        <v>286</v>
      </c>
      <c r="I118" t="s">
        <v>286</v>
      </c>
    </row>
    <row r="119" spans="1:9" x14ac:dyDescent="0.25">
      <c r="A119" t="s">
        <v>296</v>
      </c>
      <c r="B119" t="s">
        <v>1123</v>
      </c>
      <c r="C119" t="s">
        <v>297</v>
      </c>
      <c r="D119">
        <v>44</v>
      </c>
      <c r="E119">
        <v>44</v>
      </c>
      <c r="F119">
        <f t="shared" si="2"/>
        <v>0</v>
      </c>
      <c r="G119" s="5">
        <f t="shared" si="3"/>
        <v>31.818181818181824</v>
      </c>
      <c r="H119" t="s">
        <v>298</v>
      </c>
      <c r="I119" t="s">
        <v>298</v>
      </c>
    </row>
    <row r="120" spans="1:9" x14ac:dyDescent="0.25">
      <c r="A120" t="s">
        <v>348</v>
      </c>
      <c r="B120" t="s">
        <v>1123</v>
      </c>
      <c r="C120" t="s">
        <v>349</v>
      </c>
      <c r="D120">
        <v>44</v>
      </c>
      <c r="E120">
        <v>44</v>
      </c>
      <c r="F120">
        <f t="shared" si="2"/>
        <v>0</v>
      </c>
      <c r="G120" s="5">
        <f t="shared" si="3"/>
        <v>32.085561497326196</v>
      </c>
      <c r="H120" t="s">
        <v>350</v>
      </c>
      <c r="I120" t="s">
        <v>350</v>
      </c>
    </row>
    <row r="121" spans="1:9" x14ac:dyDescent="0.25">
      <c r="A121" t="s">
        <v>463</v>
      </c>
      <c r="B121" t="s">
        <v>1123</v>
      </c>
      <c r="C121" t="s">
        <v>464</v>
      </c>
      <c r="D121">
        <v>44</v>
      </c>
      <c r="E121">
        <v>44</v>
      </c>
      <c r="F121">
        <f t="shared" si="2"/>
        <v>0</v>
      </c>
      <c r="G121" s="5">
        <f t="shared" si="3"/>
        <v>32.352941176470587</v>
      </c>
      <c r="H121" t="s">
        <v>465</v>
      </c>
      <c r="I121" t="s">
        <v>465</v>
      </c>
    </row>
    <row r="122" spans="1:9" x14ac:dyDescent="0.25">
      <c r="A122" t="s">
        <v>716</v>
      </c>
      <c r="B122" t="s">
        <v>1123</v>
      </c>
      <c r="C122" t="s">
        <v>717</v>
      </c>
      <c r="D122">
        <v>44</v>
      </c>
      <c r="E122">
        <v>44</v>
      </c>
      <c r="F122">
        <f t="shared" si="2"/>
        <v>0</v>
      </c>
      <c r="G122" s="5">
        <f t="shared" si="3"/>
        <v>32.62032085561497</v>
      </c>
      <c r="H122" t="s">
        <v>718</v>
      </c>
      <c r="I122" t="s">
        <v>718</v>
      </c>
    </row>
    <row r="123" spans="1:9" x14ac:dyDescent="0.25">
      <c r="A123" t="s">
        <v>743</v>
      </c>
      <c r="B123" t="s">
        <v>1123</v>
      </c>
      <c r="C123" t="s">
        <v>744</v>
      </c>
      <c r="D123">
        <v>44</v>
      </c>
      <c r="E123">
        <v>44</v>
      </c>
      <c r="F123">
        <f t="shared" si="2"/>
        <v>0</v>
      </c>
      <c r="G123" s="5">
        <f t="shared" si="3"/>
        <v>32.887700534759354</v>
      </c>
      <c r="H123" t="s">
        <v>745</v>
      </c>
      <c r="I123" t="s">
        <v>745</v>
      </c>
    </row>
    <row r="124" spans="1:9" x14ac:dyDescent="0.25">
      <c r="A124" t="s">
        <v>99</v>
      </c>
      <c r="B124" t="s">
        <v>1123</v>
      </c>
      <c r="C124" t="s">
        <v>98</v>
      </c>
      <c r="D124">
        <v>45</v>
      </c>
      <c r="E124">
        <v>45</v>
      </c>
      <c r="F124">
        <f t="shared" si="2"/>
        <v>0</v>
      </c>
      <c r="G124" s="5">
        <f t="shared" si="3"/>
        <v>33.155080213903744</v>
      </c>
      <c r="H124" t="s">
        <v>100</v>
      </c>
      <c r="I124" t="s">
        <v>100</v>
      </c>
    </row>
    <row r="125" spans="1:9" x14ac:dyDescent="0.25">
      <c r="A125" t="s">
        <v>168</v>
      </c>
      <c r="B125" t="s">
        <v>1123</v>
      </c>
      <c r="C125" t="s">
        <v>167</v>
      </c>
      <c r="D125">
        <v>45</v>
      </c>
      <c r="E125">
        <v>45</v>
      </c>
      <c r="F125">
        <f t="shared" si="2"/>
        <v>0</v>
      </c>
      <c r="G125" s="5">
        <f t="shared" si="3"/>
        <v>33.422459893048128</v>
      </c>
      <c r="H125" t="s">
        <v>169</v>
      </c>
      <c r="I125" t="s">
        <v>169</v>
      </c>
    </row>
    <row r="126" spans="1:9" x14ac:dyDescent="0.25">
      <c r="A126" t="s">
        <v>239</v>
      </c>
      <c r="B126" t="s">
        <v>1123</v>
      </c>
      <c r="C126" t="s">
        <v>240</v>
      </c>
      <c r="D126">
        <v>45</v>
      </c>
      <c r="E126">
        <v>45</v>
      </c>
      <c r="F126">
        <f t="shared" si="2"/>
        <v>0</v>
      </c>
      <c r="G126" s="5">
        <f t="shared" si="3"/>
        <v>33.689839572192511</v>
      </c>
      <c r="H126" t="s">
        <v>241</v>
      </c>
      <c r="I126" t="s">
        <v>241</v>
      </c>
    </row>
    <row r="127" spans="1:9" ht="30.95" customHeight="1" x14ac:dyDescent="0.25">
      <c r="A127" t="s">
        <v>429</v>
      </c>
      <c r="B127" t="s">
        <v>1123</v>
      </c>
      <c r="C127" t="s">
        <v>430</v>
      </c>
      <c r="D127">
        <v>45</v>
      </c>
      <c r="E127">
        <v>45</v>
      </c>
      <c r="F127">
        <f t="shared" si="2"/>
        <v>0</v>
      </c>
      <c r="G127" s="5">
        <f t="shared" si="3"/>
        <v>33.957219251336902</v>
      </c>
      <c r="H127" t="s">
        <v>431</v>
      </c>
      <c r="I127" t="s">
        <v>431</v>
      </c>
    </row>
    <row r="128" spans="1:9" x14ac:dyDescent="0.25">
      <c r="A128" t="s">
        <v>493</v>
      </c>
      <c r="B128" t="s">
        <v>1123</v>
      </c>
      <c r="C128" t="s">
        <v>494</v>
      </c>
      <c r="D128">
        <v>45</v>
      </c>
      <c r="E128">
        <v>45</v>
      </c>
      <c r="F128">
        <f t="shared" si="2"/>
        <v>0</v>
      </c>
      <c r="G128" s="5">
        <f t="shared" si="3"/>
        <v>34.224598930481285</v>
      </c>
      <c r="H128" t="s">
        <v>495</v>
      </c>
      <c r="I128" t="s">
        <v>495</v>
      </c>
    </row>
    <row r="129" spans="1:9" x14ac:dyDescent="0.25">
      <c r="A129" t="s">
        <v>496</v>
      </c>
      <c r="B129" t="s">
        <v>1123</v>
      </c>
      <c r="C129" t="s">
        <v>497</v>
      </c>
      <c r="D129">
        <v>45</v>
      </c>
      <c r="E129">
        <v>45</v>
      </c>
      <c r="F129">
        <f t="shared" si="2"/>
        <v>0</v>
      </c>
      <c r="G129" s="5">
        <f t="shared" si="3"/>
        <v>34.491978609625676</v>
      </c>
      <c r="H129" t="s">
        <v>498</v>
      </c>
      <c r="I129" t="s">
        <v>498</v>
      </c>
    </row>
    <row r="130" spans="1:9" x14ac:dyDescent="0.25">
      <c r="A130" t="s">
        <v>511</v>
      </c>
      <c r="B130" t="s">
        <v>1123</v>
      </c>
      <c r="C130" t="s">
        <v>512</v>
      </c>
      <c r="D130">
        <v>45</v>
      </c>
      <c r="E130">
        <v>45</v>
      </c>
      <c r="F130">
        <f t="shared" si="2"/>
        <v>0</v>
      </c>
      <c r="G130" s="5">
        <f t="shared" si="3"/>
        <v>34.759358288770045</v>
      </c>
      <c r="H130" t="s">
        <v>513</v>
      </c>
      <c r="I130" t="s">
        <v>513</v>
      </c>
    </row>
    <row r="131" spans="1:9" x14ac:dyDescent="0.25">
      <c r="A131" t="s">
        <v>496</v>
      </c>
      <c r="B131" t="s">
        <v>1123</v>
      </c>
      <c r="C131" t="s">
        <v>497</v>
      </c>
      <c r="D131">
        <v>45</v>
      </c>
      <c r="E131">
        <v>45</v>
      </c>
      <c r="F131">
        <f t="shared" ref="F131:F194" si="4">D131-E131</f>
        <v>0</v>
      </c>
      <c r="G131" s="5">
        <f t="shared" ref="G131:G194" si="5">(1-(374-ROW())/374)*100</f>
        <v>35.026737967914436</v>
      </c>
      <c r="H131" t="s">
        <v>498</v>
      </c>
      <c r="I131" t="s">
        <v>498</v>
      </c>
    </row>
    <row r="132" spans="1:9" x14ac:dyDescent="0.25">
      <c r="A132" t="s">
        <v>740</v>
      </c>
      <c r="B132" t="s">
        <v>1123</v>
      </c>
      <c r="C132" t="s">
        <v>741</v>
      </c>
      <c r="D132">
        <v>45</v>
      </c>
      <c r="E132">
        <v>45</v>
      </c>
      <c r="F132">
        <f t="shared" si="4"/>
        <v>0</v>
      </c>
      <c r="G132" s="5">
        <f t="shared" si="5"/>
        <v>35.294117647058819</v>
      </c>
      <c r="H132" t="s">
        <v>742</v>
      </c>
      <c r="I132" t="s">
        <v>742</v>
      </c>
    </row>
    <row r="133" spans="1:9" x14ac:dyDescent="0.25">
      <c r="A133" t="s">
        <v>278</v>
      </c>
      <c r="B133" t="s">
        <v>1123</v>
      </c>
      <c r="C133" t="s">
        <v>279</v>
      </c>
      <c r="D133">
        <v>46</v>
      </c>
      <c r="E133">
        <v>46</v>
      </c>
      <c r="F133">
        <f t="shared" si="4"/>
        <v>0</v>
      </c>
      <c r="G133" s="5">
        <f t="shared" si="5"/>
        <v>35.561497326203209</v>
      </c>
      <c r="H133" t="s">
        <v>280</v>
      </c>
      <c r="I133" t="s">
        <v>280</v>
      </c>
    </row>
    <row r="134" spans="1:9" x14ac:dyDescent="0.25">
      <c r="A134" t="s">
        <v>752</v>
      </c>
      <c r="B134" t="s">
        <v>1123</v>
      </c>
      <c r="C134" t="s">
        <v>753</v>
      </c>
      <c r="D134">
        <v>46</v>
      </c>
      <c r="E134">
        <v>46</v>
      </c>
      <c r="F134">
        <f t="shared" si="4"/>
        <v>0</v>
      </c>
      <c r="G134" s="5">
        <f t="shared" si="5"/>
        <v>35.828877005347593</v>
      </c>
      <c r="H134" t="s">
        <v>754</v>
      </c>
      <c r="I134" t="s">
        <v>754</v>
      </c>
    </row>
    <row r="135" spans="1:9" x14ac:dyDescent="0.25">
      <c r="A135" t="s">
        <v>1055</v>
      </c>
      <c r="B135" t="s">
        <v>1127</v>
      </c>
      <c r="C135" t="s">
        <v>1056</v>
      </c>
      <c r="D135">
        <v>46</v>
      </c>
      <c r="E135">
        <v>46</v>
      </c>
      <c r="F135">
        <f t="shared" si="4"/>
        <v>0</v>
      </c>
      <c r="G135" s="5">
        <f t="shared" si="5"/>
        <v>36.096256684491976</v>
      </c>
      <c r="H135" t="s">
        <v>1057</v>
      </c>
      <c r="I135" t="s">
        <v>1057</v>
      </c>
    </row>
    <row r="136" spans="1:9" x14ac:dyDescent="0.25">
      <c r="A136" t="s">
        <v>152</v>
      </c>
      <c r="B136" t="s">
        <v>1123</v>
      </c>
      <c r="C136" t="s">
        <v>153</v>
      </c>
      <c r="D136">
        <v>47</v>
      </c>
      <c r="E136">
        <v>47</v>
      </c>
      <c r="F136">
        <f t="shared" si="4"/>
        <v>0</v>
      </c>
      <c r="G136" s="5">
        <f t="shared" si="5"/>
        <v>36.363636363636367</v>
      </c>
      <c r="H136" t="s">
        <v>154</v>
      </c>
      <c r="I136" t="s">
        <v>154</v>
      </c>
    </row>
    <row r="137" spans="1:9" x14ac:dyDescent="0.25">
      <c r="A137" t="s">
        <v>170</v>
      </c>
      <c r="B137" t="s">
        <v>1123</v>
      </c>
      <c r="C137" t="s">
        <v>171</v>
      </c>
      <c r="D137">
        <v>47</v>
      </c>
      <c r="E137">
        <v>47</v>
      </c>
      <c r="F137">
        <f t="shared" si="4"/>
        <v>0</v>
      </c>
      <c r="G137" s="5">
        <f t="shared" si="5"/>
        <v>36.63101604278075</v>
      </c>
      <c r="H137" t="s">
        <v>172</v>
      </c>
      <c r="I137" t="s">
        <v>172</v>
      </c>
    </row>
    <row r="138" spans="1:9" x14ac:dyDescent="0.25">
      <c r="A138" t="s">
        <v>177</v>
      </c>
      <c r="B138" t="s">
        <v>1123</v>
      </c>
      <c r="C138" t="s">
        <v>176</v>
      </c>
      <c r="D138">
        <v>47</v>
      </c>
      <c r="E138">
        <v>47</v>
      </c>
      <c r="F138">
        <f t="shared" si="4"/>
        <v>0</v>
      </c>
      <c r="G138" s="5">
        <f t="shared" si="5"/>
        <v>36.898395721925134</v>
      </c>
      <c r="H138" t="s">
        <v>178</v>
      </c>
      <c r="I138" t="s">
        <v>178</v>
      </c>
    </row>
    <row r="139" spans="1:9" x14ac:dyDescent="0.25">
      <c r="A139" t="s">
        <v>423</v>
      </c>
      <c r="B139" t="s">
        <v>1123</v>
      </c>
      <c r="C139" t="s">
        <v>424</v>
      </c>
      <c r="D139">
        <v>47</v>
      </c>
      <c r="E139">
        <v>47</v>
      </c>
      <c r="F139">
        <f t="shared" si="4"/>
        <v>0</v>
      </c>
      <c r="G139" s="5">
        <f t="shared" si="5"/>
        <v>37.165775401069524</v>
      </c>
      <c r="H139" t="s">
        <v>425</v>
      </c>
      <c r="I139" t="s">
        <v>425</v>
      </c>
    </row>
    <row r="140" spans="1:9" x14ac:dyDescent="0.25">
      <c r="A140" t="s">
        <v>426</v>
      </c>
      <c r="B140" t="s">
        <v>1123</v>
      </c>
      <c r="C140" t="s">
        <v>427</v>
      </c>
      <c r="D140">
        <v>47</v>
      </c>
      <c r="E140">
        <v>47</v>
      </c>
      <c r="F140">
        <f t="shared" si="4"/>
        <v>0</v>
      </c>
      <c r="G140" s="5">
        <f t="shared" si="5"/>
        <v>37.433155080213908</v>
      </c>
      <c r="H140" t="s">
        <v>428</v>
      </c>
      <c r="I140" t="s">
        <v>428</v>
      </c>
    </row>
    <row r="141" spans="1:9" x14ac:dyDescent="0.25">
      <c r="A141" t="s">
        <v>432</v>
      </c>
      <c r="B141" t="s">
        <v>1123</v>
      </c>
      <c r="C141" t="s">
        <v>433</v>
      </c>
      <c r="D141">
        <v>47</v>
      </c>
      <c r="E141">
        <v>47</v>
      </c>
      <c r="F141">
        <f t="shared" si="4"/>
        <v>0</v>
      </c>
      <c r="G141" s="5">
        <f t="shared" si="5"/>
        <v>37.700534759358284</v>
      </c>
      <c r="H141" t="s">
        <v>434</v>
      </c>
      <c r="I141" t="s">
        <v>434</v>
      </c>
    </row>
    <row r="142" spans="1:9" x14ac:dyDescent="0.25">
      <c r="A142" t="s">
        <v>435</v>
      </c>
      <c r="B142" t="s">
        <v>1123</v>
      </c>
      <c r="C142" t="s">
        <v>436</v>
      </c>
      <c r="D142">
        <v>47</v>
      </c>
      <c r="E142">
        <v>47</v>
      </c>
      <c r="F142">
        <f t="shared" si="4"/>
        <v>0</v>
      </c>
      <c r="G142" s="5">
        <f t="shared" si="5"/>
        <v>37.967914438502667</v>
      </c>
      <c r="H142" t="s">
        <v>437</v>
      </c>
      <c r="I142" t="s">
        <v>437</v>
      </c>
    </row>
    <row r="143" spans="1:9" x14ac:dyDescent="0.25">
      <c r="A143" t="s">
        <v>466</v>
      </c>
      <c r="B143" t="s">
        <v>1123</v>
      </c>
      <c r="C143" t="s">
        <v>467</v>
      </c>
      <c r="D143">
        <v>47</v>
      </c>
      <c r="E143">
        <v>47</v>
      </c>
      <c r="F143">
        <f t="shared" si="4"/>
        <v>0</v>
      </c>
      <c r="G143" s="5">
        <f t="shared" si="5"/>
        <v>38.235294117647058</v>
      </c>
      <c r="H143" t="s">
        <v>468</v>
      </c>
      <c r="I143" t="s">
        <v>468</v>
      </c>
    </row>
    <row r="144" spans="1:9" x14ac:dyDescent="0.25">
      <c r="A144" t="s">
        <v>499</v>
      </c>
      <c r="B144" t="s">
        <v>1123</v>
      </c>
      <c r="C144" t="s">
        <v>500</v>
      </c>
      <c r="D144">
        <v>47</v>
      </c>
      <c r="E144">
        <v>47</v>
      </c>
      <c r="F144">
        <f t="shared" si="4"/>
        <v>0</v>
      </c>
      <c r="G144" s="5">
        <f t="shared" si="5"/>
        <v>38.502673796791441</v>
      </c>
      <c r="H144" t="s">
        <v>501</v>
      </c>
      <c r="I144" t="s">
        <v>501</v>
      </c>
    </row>
    <row r="145" spans="1:9" x14ac:dyDescent="0.25">
      <c r="A145" t="s">
        <v>690</v>
      </c>
      <c r="B145" t="s">
        <v>1123</v>
      </c>
      <c r="C145" t="s">
        <v>691</v>
      </c>
      <c r="D145">
        <v>47</v>
      </c>
      <c r="E145">
        <v>47</v>
      </c>
      <c r="F145">
        <f t="shared" si="4"/>
        <v>0</v>
      </c>
      <c r="G145" s="5">
        <f t="shared" si="5"/>
        <v>38.770053475935825</v>
      </c>
      <c r="H145" t="s">
        <v>692</v>
      </c>
      <c r="I145" t="s">
        <v>692</v>
      </c>
    </row>
    <row r="146" spans="1:9" x14ac:dyDescent="0.25">
      <c r="A146" t="s">
        <v>872</v>
      </c>
      <c r="B146" t="s">
        <v>1124</v>
      </c>
      <c r="C146" t="s">
        <v>873</v>
      </c>
      <c r="D146">
        <v>47</v>
      </c>
      <c r="E146">
        <v>47</v>
      </c>
      <c r="F146">
        <f t="shared" si="4"/>
        <v>0</v>
      </c>
      <c r="G146" s="5">
        <f t="shared" si="5"/>
        <v>39.037433155080215</v>
      </c>
      <c r="H146" t="s">
        <v>874</v>
      </c>
      <c r="I146" t="s">
        <v>874</v>
      </c>
    </row>
    <row r="147" spans="1:9" x14ac:dyDescent="0.25">
      <c r="A147" t="s">
        <v>875</v>
      </c>
      <c r="B147" t="s">
        <v>1124</v>
      </c>
      <c r="C147" t="s">
        <v>876</v>
      </c>
      <c r="D147">
        <v>47</v>
      </c>
      <c r="E147">
        <v>47</v>
      </c>
      <c r="F147">
        <f t="shared" si="4"/>
        <v>0</v>
      </c>
      <c r="G147" s="5">
        <f t="shared" si="5"/>
        <v>39.304812834224599</v>
      </c>
      <c r="H147" t="s">
        <v>877</v>
      </c>
      <c r="I147" t="s">
        <v>877</v>
      </c>
    </row>
    <row r="148" spans="1:9" x14ac:dyDescent="0.25">
      <c r="A148" t="s">
        <v>105</v>
      </c>
      <c r="B148" t="s">
        <v>1123</v>
      </c>
      <c r="C148" t="s">
        <v>104</v>
      </c>
      <c r="D148">
        <v>48</v>
      </c>
      <c r="E148">
        <v>48</v>
      </c>
      <c r="F148">
        <f t="shared" si="4"/>
        <v>0</v>
      </c>
      <c r="G148" s="5">
        <f t="shared" si="5"/>
        <v>39.572192513368989</v>
      </c>
      <c r="H148" t="s">
        <v>106</v>
      </c>
      <c r="I148" t="s">
        <v>106</v>
      </c>
    </row>
    <row r="149" spans="1:9" x14ac:dyDescent="0.25">
      <c r="A149" t="s">
        <v>131</v>
      </c>
      <c r="B149" t="s">
        <v>1123</v>
      </c>
      <c r="C149" t="s">
        <v>132</v>
      </c>
      <c r="D149">
        <v>48</v>
      </c>
      <c r="E149">
        <v>48</v>
      </c>
      <c r="F149">
        <f t="shared" si="4"/>
        <v>0</v>
      </c>
      <c r="G149" s="5">
        <f t="shared" si="5"/>
        <v>39.839572192513373</v>
      </c>
      <c r="H149" t="s">
        <v>133</v>
      </c>
      <c r="I149" t="s">
        <v>133</v>
      </c>
    </row>
    <row r="150" spans="1:9" x14ac:dyDescent="0.25">
      <c r="A150" t="s">
        <v>158</v>
      </c>
      <c r="B150" t="s">
        <v>1123</v>
      </c>
      <c r="C150" t="s">
        <v>159</v>
      </c>
      <c r="D150">
        <v>48</v>
      </c>
      <c r="E150">
        <v>48</v>
      </c>
      <c r="F150">
        <f t="shared" si="4"/>
        <v>0</v>
      </c>
      <c r="G150" s="5">
        <f t="shared" si="5"/>
        <v>40.106951871657756</v>
      </c>
      <c r="H150" t="s">
        <v>160</v>
      </c>
      <c r="I150" t="s">
        <v>160</v>
      </c>
    </row>
    <row r="151" spans="1:9" x14ac:dyDescent="0.25">
      <c r="A151" t="s">
        <v>541</v>
      </c>
      <c r="B151" t="s">
        <v>1123</v>
      </c>
      <c r="C151" t="s">
        <v>542</v>
      </c>
      <c r="D151">
        <v>48</v>
      </c>
      <c r="E151">
        <v>48</v>
      </c>
      <c r="F151">
        <f t="shared" si="4"/>
        <v>0</v>
      </c>
      <c r="G151" s="5">
        <f t="shared" si="5"/>
        <v>40.374331550802133</v>
      </c>
      <c r="H151" t="s">
        <v>543</v>
      </c>
      <c r="I151" t="s">
        <v>543</v>
      </c>
    </row>
    <row r="152" spans="1:9" x14ac:dyDescent="0.25">
      <c r="A152" t="s">
        <v>696</v>
      </c>
      <c r="B152" t="s">
        <v>1123</v>
      </c>
      <c r="C152" t="s">
        <v>697</v>
      </c>
      <c r="D152">
        <v>48</v>
      </c>
      <c r="E152">
        <v>48</v>
      </c>
      <c r="F152">
        <f t="shared" si="4"/>
        <v>0</v>
      </c>
      <c r="G152" s="5">
        <f t="shared" si="5"/>
        <v>40.641711229946523</v>
      </c>
      <c r="H152" t="s">
        <v>698</v>
      </c>
      <c r="I152" t="s">
        <v>698</v>
      </c>
    </row>
    <row r="153" spans="1:9" x14ac:dyDescent="0.25">
      <c r="A153" t="s">
        <v>728</v>
      </c>
      <c r="B153" t="s">
        <v>1123</v>
      </c>
      <c r="C153" t="s">
        <v>729</v>
      </c>
      <c r="D153">
        <v>48</v>
      </c>
      <c r="E153">
        <v>48</v>
      </c>
      <c r="F153">
        <f t="shared" si="4"/>
        <v>0</v>
      </c>
      <c r="G153" s="5">
        <f t="shared" si="5"/>
        <v>40.909090909090907</v>
      </c>
      <c r="H153" t="s">
        <v>730</v>
      </c>
      <c r="I153" t="s">
        <v>730</v>
      </c>
    </row>
    <row r="154" spans="1:9" x14ac:dyDescent="0.25">
      <c r="A154" t="s">
        <v>770</v>
      </c>
      <c r="B154" t="s">
        <v>1123</v>
      </c>
      <c r="C154" t="s">
        <v>771</v>
      </c>
      <c r="D154">
        <v>48</v>
      </c>
      <c r="E154">
        <v>48</v>
      </c>
      <c r="F154">
        <f t="shared" si="4"/>
        <v>0</v>
      </c>
      <c r="G154" s="5">
        <f t="shared" si="5"/>
        <v>41.17647058823529</v>
      </c>
      <c r="H154" t="s">
        <v>772</v>
      </c>
      <c r="I154" t="s">
        <v>772</v>
      </c>
    </row>
    <row r="155" spans="1:9" x14ac:dyDescent="0.25">
      <c r="A155" t="s">
        <v>893</v>
      </c>
      <c r="B155" t="s">
        <v>1124</v>
      </c>
      <c r="C155" t="s">
        <v>894</v>
      </c>
      <c r="D155">
        <v>48</v>
      </c>
      <c r="E155">
        <v>48</v>
      </c>
      <c r="F155">
        <f t="shared" si="4"/>
        <v>0</v>
      </c>
      <c r="G155" s="5">
        <f t="shared" si="5"/>
        <v>41.44385026737968</v>
      </c>
      <c r="H155" t="s">
        <v>895</v>
      </c>
      <c r="I155" t="s">
        <v>895</v>
      </c>
    </row>
    <row r="156" spans="1:9" x14ac:dyDescent="0.25">
      <c r="A156" t="s">
        <v>161</v>
      </c>
      <c r="B156" t="s">
        <v>1123</v>
      </c>
      <c r="C156" t="s">
        <v>162</v>
      </c>
      <c r="D156">
        <v>49</v>
      </c>
      <c r="E156">
        <v>49</v>
      </c>
      <c r="F156">
        <f t="shared" si="4"/>
        <v>0</v>
      </c>
      <c r="G156" s="5">
        <f t="shared" si="5"/>
        <v>41.711229946524064</v>
      </c>
      <c r="H156" t="s">
        <v>163</v>
      </c>
      <c r="I156" t="s">
        <v>163</v>
      </c>
    </row>
    <row r="157" spans="1:9" x14ac:dyDescent="0.25">
      <c r="A157" t="s">
        <v>179</v>
      </c>
      <c r="B157" t="s">
        <v>1123</v>
      </c>
      <c r="C157" t="s">
        <v>180</v>
      </c>
      <c r="D157">
        <v>49</v>
      </c>
      <c r="E157">
        <v>49</v>
      </c>
      <c r="F157">
        <f t="shared" si="4"/>
        <v>0</v>
      </c>
      <c r="G157" s="5">
        <f t="shared" si="5"/>
        <v>41.978609625668447</v>
      </c>
      <c r="H157" t="s">
        <v>181</v>
      </c>
      <c r="I157" t="s">
        <v>181</v>
      </c>
    </row>
    <row r="158" spans="1:9" x14ac:dyDescent="0.25">
      <c r="A158" t="s">
        <v>372</v>
      </c>
      <c r="B158" t="s">
        <v>1123</v>
      </c>
      <c r="C158" t="s">
        <v>373</v>
      </c>
      <c r="D158">
        <v>49</v>
      </c>
      <c r="E158">
        <v>49</v>
      </c>
      <c r="F158">
        <f t="shared" si="4"/>
        <v>0</v>
      </c>
      <c r="G158" s="5">
        <f t="shared" si="5"/>
        <v>42.245989304812838</v>
      </c>
      <c r="H158" t="s">
        <v>374</v>
      </c>
      <c r="I158" t="s">
        <v>374</v>
      </c>
    </row>
    <row r="159" spans="1:9" x14ac:dyDescent="0.25">
      <c r="A159" t="s">
        <v>396</v>
      </c>
      <c r="B159" t="s">
        <v>1123</v>
      </c>
      <c r="C159" t="s">
        <v>397</v>
      </c>
      <c r="D159">
        <v>49</v>
      </c>
      <c r="E159">
        <v>49</v>
      </c>
      <c r="F159">
        <f t="shared" si="4"/>
        <v>0</v>
      </c>
      <c r="G159" s="5">
        <f t="shared" si="5"/>
        <v>42.513368983957221</v>
      </c>
      <c r="H159" t="s">
        <v>398</v>
      </c>
      <c r="I159" t="s">
        <v>398</v>
      </c>
    </row>
    <row r="160" spans="1:9" x14ac:dyDescent="0.25">
      <c r="A160" t="s">
        <v>420</v>
      </c>
      <c r="B160" t="s">
        <v>1123</v>
      </c>
      <c r="C160" t="s">
        <v>421</v>
      </c>
      <c r="D160">
        <v>49</v>
      </c>
      <c r="E160">
        <v>49</v>
      </c>
      <c r="F160">
        <f t="shared" si="4"/>
        <v>0</v>
      </c>
      <c r="G160" s="5">
        <f t="shared" si="5"/>
        <v>42.780748663101612</v>
      </c>
      <c r="H160" t="s">
        <v>422</v>
      </c>
      <c r="I160" t="s">
        <v>422</v>
      </c>
    </row>
    <row r="161" spans="1:9" x14ac:dyDescent="0.25">
      <c r="A161" t="s">
        <v>583</v>
      </c>
      <c r="B161" t="s">
        <v>1123</v>
      </c>
      <c r="C161" t="s">
        <v>584</v>
      </c>
      <c r="D161">
        <v>49</v>
      </c>
      <c r="E161">
        <v>49</v>
      </c>
      <c r="F161">
        <f t="shared" si="4"/>
        <v>0</v>
      </c>
      <c r="G161" s="5">
        <f t="shared" si="5"/>
        <v>43.048128342245995</v>
      </c>
      <c r="H161" t="s">
        <v>585</v>
      </c>
      <c r="I161" t="s">
        <v>585</v>
      </c>
    </row>
    <row r="162" spans="1:9" x14ac:dyDescent="0.25">
      <c r="A162" t="s">
        <v>134</v>
      </c>
      <c r="B162" t="s">
        <v>1123</v>
      </c>
      <c r="C162" t="s">
        <v>135</v>
      </c>
      <c r="D162">
        <v>50</v>
      </c>
      <c r="E162">
        <v>50</v>
      </c>
      <c r="F162">
        <f t="shared" si="4"/>
        <v>0</v>
      </c>
      <c r="G162" s="5">
        <f t="shared" si="5"/>
        <v>43.315508021390372</v>
      </c>
      <c r="H162" t="s">
        <v>136</v>
      </c>
      <c r="I162" t="s">
        <v>136</v>
      </c>
    </row>
    <row r="163" spans="1:9" x14ac:dyDescent="0.25">
      <c r="A163" t="s">
        <v>140</v>
      </c>
      <c r="B163" t="s">
        <v>1123</v>
      </c>
      <c r="C163" t="s">
        <v>141</v>
      </c>
      <c r="D163">
        <v>50</v>
      </c>
      <c r="E163">
        <v>50</v>
      </c>
      <c r="F163">
        <f t="shared" si="4"/>
        <v>0</v>
      </c>
      <c r="G163" s="5">
        <f t="shared" si="5"/>
        <v>43.582887700534755</v>
      </c>
      <c r="H163" t="s">
        <v>142</v>
      </c>
      <c r="I163" t="s">
        <v>142</v>
      </c>
    </row>
    <row r="164" spans="1:9" x14ac:dyDescent="0.25">
      <c r="A164" t="s">
        <v>173</v>
      </c>
      <c r="B164" t="s">
        <v>1123</v>
      </c>
      <c r="C164" t="s">
        <v>174</v>
      </c>
      <c r="D164">
        <v>50</v>
      </c>
      <c r="E164">
        <v>50</v>
      </c>
      <c r="F164">
        <f t="shared" si="4"/>
        <v>0</v>
      </c>
      <c r="G164" s="5">
        <f t="shared" si="5"/>
        <v>43.850267379679138</v>
      </c>
      <c r="H164" t="s">
        <v>175</v>
      </c>
      <c r="I164" t="s">
        <v>175</v>
      </c>
    </row>
    <row r="165" spans="1:9" x14ac:dyDescent="0.25">
      <c r="A165" t="s">
        <v>263</v>
      </c>
      <c r="B165" t="s">
        <v>1123</v>
      </c>
      <c r="C165" t="s">
        <v>264</v>
      </c>
      <c r="D165">
        <v>50</v>
      </c>
      <c r="E165">
        <v>50</v>
      </c>
      <c r="F165">
        <f t="shared" si="4"/>
        <v>0</v>
      </c>
      <c r="G165" s="5">
        <f t="shared" si="5"/>
        <v>44.117647058823529</v>
      </c>
      <c r="H165" t="s">
        <v>265</v>
      </c>
      <c r="I165" t="s">
        <v>265</v>
      </c>
    </row>
    <row r="166" spans="1:9" x14ac:dyDescent="0.25">
      <c r="A166" t="s">
        <v>417</v>
      </c>
      <c r="B166" t="s">
        <v>1123</v>
      </c>
      <c r="C166" t="s">
        <v>418</v>
      </c>
      <c r="D166">
        <v>50</v>
      </c>
      <c r="E166">
        <v>50</v>
      </c>
      <c r="F166">
        <f t="shared" si="4"/>
        <v>0</v>
      </c>
      <c r="G166" s="5">
        <f t="shared" si="5"/>
        <v>44.385026737967912</v>
      </c>
      <c r="H166" t="s">
        <v>419</v>
      </c>
      <c r="I166" t="s">
        <v>419</v>
      </c>
    </row>
    <row r="167" spans="1:9" x14ac:dyDescent="0.25">
      <c r="A167" t="s">
        <v>755</v>
      </c>
      <c r="B167" t="s">
        <v>1123</v>
      </c>
      <c r="C167" t="s">
        <v>756</v>
      </c>
      <c r="D167">
        <v>50</v>
      </c>
      <c r="E167">
        <v>50</v>
      </c>
      <c r="F167">
        <f t="shared" si="4"/>
        <v>0</v>
      </c>
      <c r="G167" s="5">
        <f t="shared" si="5"/>
        <v>44.652406417112303</v>
      </c>
      <c r="H167" t="s">
        <v>757</v>
      </c>
      <c r="I167" t="s">
        <v>757</v>
      </c>
    </row>
    <row r="168" spans="1:9" x14ac:dyDescent="0.25">
      <c r="A168" t="s">
        <v>758</v>
      </c>
      <c r="B168" t="s">
        <v>1123</v>
      </c>
      <c r="C168" t="s">
        <v>759</v>
      </c>
      <c r="D168">
        <v>50</v>
      </c>
      <c r="E168">
        <v>50</v>
      </c>
      <c r="F168">
        <f t="shared" si="4"/>
        <v>0</v>
      </c>
      <c r="G168" s="5">
        <f t="shared" si="5"/>
        <v>44.919786096256686</v>
      </c>
      <c r="H168" t="s">
        <v>760</v>
      </c>
      <c r="I168" t="s">
        <v>760</v>
      </c>
    </row>
    <row r="169" spans="1:9" x14ac:dyDescent="0.25">
      <c r="A169" t="s">
        <v>794</v>
      </c>
      <c r="B169" t="s">
        <v>1123</v>
      </c>
      <c r="C169" t="s">
        <v>795</v>
      </c>
      <c r="D169">
        <v>50</v>
      </c>
      <c r="E169">
        <v>55</v>
      </c>
      <c r="F169">
        <f t="shared" si="4"/>
        <v>-5</v>
      </c>
      <c r="G169" s="5">
        <f t="shared" si="5"/>
        <v>45.18716577540107</v>
      </c>
      <c r="H169" t="s">
        <v>1131</v>
      </c>
      <c r="I169" t="s">
        <v>1131</v>
      </c>
    </row>
    <row r="170" spans="1:9" x14ac:dyDescent="0.25">
      <c r="A170" t="s">
        <v>146</v>
      </c>
      <c r="B170" t="s">
        <v>1123</v>
      </c>
      <c r="C170" t="s">
        <v>147</v>
      </c>
      <c r="D170">
        <v>51</v>
      </c>
      <c r="E170">
        <v>51</v>
      </c>
      <c r="F170">
        <f t="shared" si="4"/>
        <v>0</v>
      </c>
      <c r="G170" s="5">
        <f t="shared" si="5"/>
        <v>45.45454545454546</v>
      </c>
      <c r="H170" t="s">
        <v>148</v>
      </c>
      <c r="I170" t="s">
        <v>148</v>
      </c>
    </row>
    <row r="171" spans="1:9" x14ac:dyDescent="0.25">
      <c r="A171" t="s">
        <v>155</v>
      </c>
      <c r="B171" t="s">
        <v>1123</v>
      </c>
      <c r="C171" t="s">
        <v>156</v>
      </c>
      <c r="D171">
        <v>51</v>
      </c>
      <c r="E171">
        <v>51</v>
      </c>
      <c r="F171">
        <f t="shared" si="4"/>
        <v>0</v>
      </c>
      <c r="G171" s="5">
        <f t="shared" si="5"/>
        <v>45.721925133689844</v>
      </c>
      <c r="H171" t="s">
        <v>157</v>
      </c>
      <c r="I171" t="s">
        <v>157</v>
      </c>
    </row>
    <row r="172" spans="1:9" x14ac:dyDescent="0.25">
      <c r="A172" t="s">
        <v>245</v>
      </c>
      <c r="B172" t="s">
        <v>1123</v>
      </c>
      <c r="C172" t="s">
        <v>246</v>
      </c>
      <c r="D172">
        <v>51</v>
      </c>
      <c r="E172">
        <v>51</v>
      </c>
      <c r="F172">
        <f t="shared" si="4"/>
        <v>0</v>
      </c>
      <c r="G172" s="5">
        <f t="shared" si="5"/>
        <v>45.98930481283422</v>
      </c>
      <c r="H172" t="s">
        <v>247</v>
      </c>
      <c r="I172" t="s">
        <v>247</v>
      </c>
    </row>
    <row r="173" spans="1:9" x14ac:dyDescent="0.25">
      <c r="A173" t="s">
        <v>687</v>
      </c>
      <c r="B173" t="s">
        <v>1123</v>
      </c>
      <c r="C173" t="s">
        <v>688</v>
      </c>
      <c r="D173">
        <v>51</v>
      </c>
      <c r="E173">
        <v>51</v>
      </c>
      <c r="F173">
        <f t="shared" si="4"/>
        <v>0</v>
      </c>
      <c r="G173" s="5">
        <f t="shared" si="5"/>
        <v>46.256684491978604</v>
      </c>
      <c r="H173" t="s">
        <v>689</v>
      </c>
      <c r="I173" t="s">
        <v>689</v>
      </c>
    </row>
    <row r="174" spans="1:9" x14ac:dyDescent="0.25">
      <c r="A174" t="s">
        <v>791</v>
      </c>
      <c r="B174" t="s">
        <v>1123</v>
      </c>
      <c r="C174" t="s">
        <v>792</v>
      </c>
      <c r="D174">
        <v>51</v>
      </c>
      <c r="E174">
        <v>51</v>
      </c>
      <c r="F174">
        <f t="shared" si="4"/>
        <v>0</v>
      </c>
      <c r="G174" s="5">
        <f t="shared" si="5"/>
        <v>46.524064171122994</v>
      </c>
      <c r="H174" t="s">
        <v>793</v>
      </c>
      <c r="I174" t="s">
        <v>793</v>
      </c>
    </row>
    <row r="175" spans="1:9" x14ac:dyDescent="0.25">
      <c r="A175" t="s">
        <v>950</v>
      </c>
      <c r="B175" t="s">
        <v>1126</v>
      </c>
      <c r="C175" t="s">
        <v>951</v>
      </c>
      <c r="D175">
        <v>51</v>
      </c>
      <c r="E175">
        <v>51</v>
      </c>
      <c r="F175">
        <f t="shared" si="4"/>
        <v>0</v>
      </c>
      <c r="G175" s="5">
        <f t="shared" si="5"/>
        <v>46.791443850267378</v>
      </c>
      <c r="H175" t="s">
        <v>952</v>
      </c>
      <c r="I175" t="s">
        <v>952</v>
      </c>
    </row>
    <row r="176" spans="1:9" x14ac:dyDescent="0.25">
      <c r="A176" t="s">
        <v>1049</v>
      </c>
      <c r="B176" t="s">
        <v>1127</v>
      </c>
      <c r="C176" t="s">
        <v>1050</v>
      </c>
      <c r="D176">
        <v>51</v>
      </c>
      <c r="E176">
        <v>51</v>
      </c>
      <c r="F176">
        <f t="shared" si="4"/>
        <v>0</v>
      </c>
      <c r="G176" s="5">
        <f t="shared" si="5"/>
        <v>47.058823529411761</v>
      </c>
      <c r="H176" t="s">
        <v>1051</v>
      </c>
      <c r="I176" t="s">
        <v>1051</v>
      </c>
    </row>
    <row r="177" spans="1:9" x14ac:dyDescent="0.25">
      <c r="A177" t="s">
        <v>143</v>
      </c>
      <c r="B177" t="s">
        <v>1123</v>
      </c>
      <c r="C177" t="s">
        <v>144</v>
      </c>
      <c r="D177">
        <v>52</v>
      </c>
      <c r="E177">
        <v>52</v>
      </c>
      <c r="F177">
        <f t="shared" si="4"/>
        <v>0</v>
      </c>
      <c r="G177" s="5">
        <f t="shared" si="5"/>
        <v>47.326203208556151</v>
      </c>
      <c r="H177" t="s">
        <v>145</v>
      </c>
      <c r="I177" t="s">
        <v>145</v>
      </c>
    </row>
    <row r="178" spans="1:9" x14ac:dyDescent="0.25">
      <c r="A178" t="s">
        <v>333</v>
      </c>
      <c r="B178" t="s">
        <v>1123</v>
      </c>
      <c r="C178" t="s">
        <v>334</v>
      </c>
      <c r="D178">
        <v>52</v>
      </c>
      <c r="E178">
        <v>52</v>
      </c>
      <c r="F178">
        <f t="shared" si="4"/>
        <v>0</v>
      </c>
      <c r="G178" s="5">
        <f t="shared" si="5"/>
        <v>47.593582887700535</v>
      </c>
      <c r="H178" t="s">
        <v>335</v>
      </c>
      <c r="I178" t="s">
        <v>335</v>
      </c>
    </row>
    <row r="179" spans="1:9" x14ac:dyDescent="0.25">
      <c r="A179" t="s">
        <v>333</v>
      </c>
      <c r="B179" t="s">
        <v>1123</v>
      </c>
      <c r="C179" t="s">
        <v>334</v>
      </c>
      <c r="D179">
        <v>52</v>
      </c>
      <c r="E179">
        <v>52</v>
      </c>
      <c r="F179">
        <f t="shared" si="4"/>
        <v>0</v>
      </c>
      <c r="G179" s="5">
        <f t="shared" si="5"/>
        <v>47.860962566844925</v>
      </c>
      <c r="H179" t="s">
        <v>335</v>
      </c>
      <c r="I179" t="s">
        <v>335</v>
      </c>
    </row>
    <row r="180" spans="1:9" x14ac:dyDescent="0.25">
      <c r="A180" t="s">
        <v>598</v>
      </c>
      <c r="B180" t="s">
        <v>1123</v>
      </c>
      <c r="C180" t="s">
        <v>599</v>
      </c>
      <c r="D180">
        <v>52</v>
      </c>
      <c r="E180">
        <v>52</v>
      </c>
      <c r="F180">
        <f t="shared" si="4"/>
        <v>0</v>
      </c>
      <c r="G180" s="5">
        <f t="shared" si="5"/>
        <v>48.128342245989309</v>
      </c>
      <c r="H180" t="s">
        <v>600</v>
      </c>
      <c r="I180" t="s">
        <v>600</v>
      </c>
    </row>
    <row r="181" spans="1:9" x14ac:dyDescent="0.25">
      <c r="A181" t="s">
        <v>684</v>
      </c>
      <c r="B181" t="s">
        <v>1123</v>
      </c>
      <c r="C181" t="s">
        <v>685</v>
      </c>
      <c r="D181">
        <v>52</v>
      </c>
      <c r="E181">
        <v>52</v>
      </c>
      <c r="F181">
        <f t="shared" si="4"/>
        <v>0</v>
      </c>
      <c r="G181" s="5">
        <f t="shared" si="5"/>
        <v>48.395721925133692</v>
      </c>
      <c r="H181" t="s">
        <v>686</v>
      </c>
      <c r="I181" t="s">
        <v>686</v>
      </c>
    </row>
    <row r="182" spans="1:9" x14ac:dyDescent="0.25">
      <c r="A182" t="s">
        <v>782</v>
      </c>
      <c r="B182" t="s">
        <v>1123</v>
      </c>
      <c r="C182" t="s">
        <v>783</v>
      </c>
      <c r="D182">
        <v>52</v>
      </c>
      <c r="E182">
        <v>52</v>
      </c>
      <c r="F182">
        <f t="shared" si="4"/>
        <v>0</v>
      </c>
      <c r="G182" s="5">
        <f t="shared" si="5"/>
        <v>48.663101604278069</v>
      </c>
      <c r="H182" t="s">
        <v>784</v>
      </c>
      <c r="I182" t="s">
        <v>784</v>
      </c>
    </row>
    <row r="183" spans="1:9" x14ac:dyDescent="0.25">
      <c r="A183" t="s">
        <v>128</v>
      </c>
      <c r="B183" t="s">
        <v>1123</v>
      </c>
      <c r="C183" t="s">
        <v>129</v>
      </c>
      <c r="D183">
        <v>53</v>
      </c>
      <c r="E183">
        <v>53</v>
      </c>
      <c r="F183">
        <f t="shared" si="4"/>
        <v>0</v>
      </c>
      <c r="G183" s="5">
        <f t="shared" si="5"/>
        <v>48.930481283422452</v>
      </c>
      <c r="H183" t="s">
        <v>130</v>
      </c>
      <c r="I183" t="s">
        <v>130</v>
      </c>
    </row>
    <row r="184" spans="1:9" x14ac:dyDescent="0.25">
      <c r="A184" t="s">
        <v>149</v>
      </c>
      <c r="B184" t="s">
        <v>1123</v>
      </c>
      <c r="C184" t="s">
        <v>150</v>
      </c>
      <c r="D184">
        <v>53</v>
      </c>
      <c r="E184">
        <v>53</v>
      </c>
      <c r="F184">
        <f t="shared" si="4"/>
        <v>0</v>
      </c>
      <c r="G184" s="5">
        <f t="shared" si="5"/>
        <v>49.197860962566843</v>
      </c>
      <c r="H184" t="s">
        <v>151</v>
      </c>
      <c r="I184" t="s">
        <v>151</v>
      </c>
    </row>
    <row r="185" spans="1:9" x14ac:dyDescent="0.25">
      <c r="A185" t="s">
        <v>207</v>
      </c>
      <c r="B185" t="s">
        <v>1123</v>
      </c>
      <c r="C185" t="s">
        <v>206</v>
      </c>
      <c r="D185">
        <v>53</v>
      </c>
      <c r="E185">
        <v>53</v>
      </c>
      <c r="F185">
        <f t="shared" si="4"/>
        <v>0</v>
      </c>
      <c r="G185" s="5">
        <f t="shared" si="5"/>
        <v>49.465240641711226</v>
      </c>
      <c r="H185" t="s">
        <v>208</v>
      </c>
      <c r="I185" t="s">
        <v>208</v>
      </c>
    </row>
    <row r="186" spans="1:9" x14ac:dyDescent="0.25">
      <c r="A186" t="s">
        <v>327</v>
      </c>
      <c r="B186" t="s">
        <v>1123</v>
      </c>
      <c r="C186" t="s">
        <v>328</v>
      </c>
      <c r="D186">
        <v>53</v>
      </c>
      <c r="E186">
        <v>53</v>
      </c>
      <c r="F186">
        <f t="shared" si="4"/>
        <v>0</v>
      </c>
      <c r="G186" s="5">
        <f t="shared" si="5"/>
        <v>49.732620320855617</v>
      </c>
      <c r="H186" t="s">
        <v>329</v>
      </c>
      <c r="I186" t="s">
        <v>329</v>
      </c>
    </row>
    <row r="187" spans="1:9" x14ac:dyDescent="0.25">
      <c r="A187" t="s">
        <v>490</v>
      </c>
      <c r="B187" t="s">
        <v>1123</v>
      </c>
      <c r="C187" t="s">
        <v>491</v>
      </c>
      <c r="D187">
        <v>53</v>
      </c>
      <c r="E187">
        <v>53</v>
      </c>
      <c r="F187">
        <f t="shared" si="4"/>
        <v>0</v>
      </c>
      <c r="G187" s="5">
        <f t="shared" si="5"/>
        <v>50</v>
      </c>
      <c r="H187" t="s">
        <v>492</v>
      </c>
      <c r="I187" t="s">
        <v>492</v>
      </c>
    </row>
    <row r="188" spans="1:9" x14ac:dyDescent="0.25">
      <c r="A188" t="s">
        <v>674</v>
      </c>
      <c r="B188" t="s">
        <v>1123</v>
      </c>
      <c r="C188" t="s">
        <v>673</v>
      </c>
      <c r="D188">
        <v>53</v>
      </c>
      <c r="E188">
        <v>53</v>
      </c>
      <c r="F188">
        <f t="shared" si="4"/>
        <v>0</v>
      </c>
      <c r="G188" s="5">
        <f t="shared" si="5"/>
        <v>50.267379679144383</v>
      </c>
      <c r="H188" t="s">
        <v>675</v>
      </c>
      <c r="I188" t="s">
        <v>675</v>
      </c>
    </row>
    <row r="189" spans="1:9" x14ac:dyDescent="0.25">
      <c r="A189" t="s">
        <v>947</v>
      </c>
      <c r="B189" t="s">
        <v>1126</v>
      </c>
      <c r="C189" t="s">
        <v>948</v>
      </c>
      <c r="D189">
        <v>53</v>
      </c>
      <c r="E189">
        <v>53</v>
      </c>
      <c r="F189">
        <f t="shared" si="4"/>
        <v>0</v>
      </c>
      <c r="G189" s="5">
        <f t="shared" si="5"/>
        <v>50.534759358288774</v>
      </c>
      <c r="H189" t="s">
        <v>949</v>
      </c>
      <c r="I189" t="s">
        <v>949</v>
      </c>
    </row>
    <row r="190" spans="1:9" x14ac:dyDescent="0.25">
      <c r="A190" t="s">
        <v>330</v>
      </c>
      <c r="B190" t="s">
        <v>1123</v>
      </c>
      <c r="C190" t="s">
        <v>331</v>
      </c>
      <c r="D190">
        <v>54</v>
      </c>
      <c r="E190">
        <v>54</v>
      </c>
      <c r="F190">
        <f t="shared" si="4"/>
        <v>0</v>
      </c>
      <c r="G190" s="5">
        <f t="shared" si="5"/>
        <v>50.802139037433157</v>
      </c>
      <c r="H190" t="s">
        <v>332</v>
      </c>
      <c r="I190" t="s">
        <v>332</v>
      </c>
    </row>
    <row r="191" spans="1:9" x14ac:dyDescent="0.25">
      <c r="A191" t="s">
        <v>505</v>
      </c>
      <c r="B191" t="s">
        <v>1123</v>
      </c>
      <c r="C191" t="s">
        <v>506</v>
      </c>
      <c r="D191">
        <v>54</v>
      </c>
      <c r="E191">
        <v>54</v>
      </c>
      <c r="F191">
        <f t="shared" si="4"/>
        <v>0</v>
      </c>
      <c r="G191" s="5">
        <f t="shared" si="5"/>
        <v>51.069518716577548</v>
      </c>
      <c r="H191" t="s">
        <v>507</v>
      </c>
      <c r="I191" t="s">
        <v>507</v>
      </c>
    </row>
    <row r="192" spans="1:9" x14ac:dyDescent="0.25">
      <c r="A192" t="s">
        <v>586</v>
      </c>
      <c r="B192" t="s">
        <v>1123</v>
      </c>
      <c r="C192" t="s">
        <v>587</v>
      </c>
      <c r="D192">
        <v>54</v>
      </c>
      <c r="E192">
        <v>54</v>
      </c>
      <c r="F192">
        <f t="shared" si="4"/>
        <v>0</v>
      </c>
      <c r="G192" s="5">
        <f t="shared" si="5"/>
        <v>51.336898395721931</v>
      </c>
      <c r="H192" t="s">
        <v>588</v>
      </c>
      <c r="I192" t="s">
        <v>588</v>
      </c>
    </row>
    <row r="193" spans="1:9" x14ac:dyDescent="0.25">
      <c r="A193" t="s">
        <v>640</v>
      </c>
      <c r="B193" t="s">
        <v>1123</v>
      </c>
      <c r="C193" t="s">
        <v>641</v>
      </c>
      <c r="D193">
        <v>54</v>
      </c>
      <c r="E193">
        <v>54</v>
      </c>
      <c r="F193">
        <f t="shared" si="4"/>
        <v>0</v>
      </c>
      <c r="G193" s="5">
        <f t="shared" si="5"/>
        <v>51.604278074866315</v>
      </c>
      <c r="H193" t="s">
        <v>642</v>
      </c>
      <c r="I193" t="s">
        <v>642</v>
      </c>
    </row>
    <row r="194" spans="1:9" x14ac:dyDescent="0.25">
      <c r="A194" t="s">
        <v>643</v>
      </c>
      <c r="B194" t="s">
        <v>1123</v>
      </c>
      <c r="C194" t="s">
        <v>644</v>
      </c>
      <c r="D194">
        <v>54</v>
      </c>
      <c r="E194">
        <v>54</v>
      </c>
      <c r="F194">
        <f t="shared" si="4"/>
        <v>0</v>
      </c>
      <c r="G194" s="5">
        <f t="shared" si="5"/>
        <v>51.871657754010705</v>
      </c>
      <c r="H194" t="s">
        <v>645</v>
      </c>
      <c r="I194" t="s">
        <v>645</v>
      </c>
    </row>
    <row r="195" spans="1:9" x14ac:dyDescent="0.25">
      <c r="A195" t="s">
        <v>681</v>
      </c>
      <c r="B195" t="s">
        <v>1123</v>
      </c>
      <c r="C195" t="s">
        <v>682</v>
      </c>
      <c r="D195">
        <v>54</v>
      </c>
      <c r="E195">
        <v>54</v>
      </c>
      <c r="F195">
        <f t="shared" ref="F195:F258" si="6">D195-E195</f>
        <v>0</v>
      </c>
      <c r="G195" s="5">
        <f t="shared" ref="G195:G258" si="7">(1-(374-ROW())/374)*100</f>
        <v>52.139037433155075</v>
      </c>
      <c r="H195" t="s">
        <v>683</v>
      </c>
      <c r="I195" t="s">
        <v>683</v>
      </c>
    </row>
    <row r="196" spans="1:9" x14ac:dyDescent="0.25">
      <c r="A196" t="s">
        <v>204</v>
      </c>
      <c r="B196" t="s">
        <v>1123</v>
      </c>
      <c r="C196" t="s">
        <v>203</v>
      </c>
      <c r="D196">
        <v>55</v>
      </c>
      <c r="E196">
        <v>55</v>
      </c>
      <c r="F196">
        <f t="shared" si="6"/>
        <v>0</v>
      </c>
      <c r="G196" s="5">
        <f t="shared" si="7"/>
        <v>52.406417112299465</v>
      </c>
      <c r="H196" t="s">
        <v>205</v>
      </c>
      <c r="I196" t="s">
        <v>205</v>
      </c>
    </row>
    <row r="197" spans="1:9" x14ac:dyDescent="0.25">
      <c r="A197" t="s">
        <v>224</v>
      </c>
      <c r="B197" t="s">
        <v>1123</v>
      </c>
      <c r="C197" t="s">
        <v>225</v>
      </c>
      <c r="D197">
        <v>55</v>
      </c>
      <c r="E197">
        <v>55</v>
      </c>
      <c r="F197">
        <f t="shared" si="6"/>
        <v>0</v>
      </c>
      <c r="G197" s="5">
        <f t="shared" si="7"/>
        <v>52.673796791443849</v>
      </c>
      <c r="H197" t="s">
        <v>226</v>
      </c>
      <c r="I197" t="s">
        <v>226</v>
      </c>
    </row>
    <row r="198" spans="1:9" x14ac:dyDescent="0.25">
      <c r="A198" t="s">
        <v>487</v>
      </c>
      <c r="B198" t="s">
        <v>1123</v>
      </c>
      <c r="C198" t="s">
        <v>488</v>
      </c>
      <c r="D198">
        <v>55</v>
      </c>
      <c r="E198">
        <v>55</v>
      </c>
      <c r="F198">
        <f t="shared" si="6"/>
        <v>0</v>
      </c>
      <c r="G198" s="5">
        <f t="shared" si="7"/>
        <v>52.941176470588239</v>
      </c>
      <c r="H198" t="s">
        <v>489</v>
      </c>
      <c r="I198" t="s">
        <v>489</v>
      </c>
    </row>
    <row r="199" spans="1:9" x14ac:dyDescent="0.25">
      <c r="A199" t="s">
        <v>538</v>
      </c>
      <c r="B199" t="s">
        <v>1123</v>
      </c>
      <c r="C199" t="s">
        <v>539</v>
      </c>
      <c r="D199">
        <v>55</v>
      </c>
      <c r="E199">
        <v>55</v>
      </c>
      <c r="F199">
        <f t="shared" si="6"/>
        <v>0</v>
      </c>
      <c r="G199" s="5">
        <f t="shared" si="7"/>
        <v>53.208556149732622</v>
      </c>
      <c r="H199" t="s">
        <v>540</v>
      </c>
      <c r="I199" t="s">
        <v>540</v>
      </c>
    </row>
    <row r="200" spans="1:9" x14ac:dyDescent="0.25">
      <c r="A200" t="s">
        <v>592</v>
      </c>
      <c r="B200" t="s">
        <v>1123</v>
      </c>
      <c r="C200" t="s">
        <v>593</v>
      </c>
      <c r="D200">
        <v>55</v>
      </c>
      <c r="E200">
        <v>55</v>
      </c>
      <c r="F200">
        <f t="shared" si="6"/>
        <v>0</v>
      </c>
      <c r="G200" s="5">
        <f t="shared" si="7"/>
        <v>53.475935828876999</v>
      </c>
      <c r="H200" t="s">
        <v>594</v>
      </c>
      <c r="I200" t="s">
        <v>594</v>
      </c>
    </row>
    <row r="201" spans="1:9" x14ac:dyDescent="0.25">
      <c r="A201" t="s">
        <v>637</v>
      </c>
      <c r="B201" t="s">
        <v>1123</v>
      </c>
      <c r="C201" t="s">
        <v>638</v>
      </c>
      <c r="D201">
        <v>55</v>
      </c>
      <c r="E201">
        <v>55</v>
      </c>
      <c r="F201">
        <f t="shared" si="6"/>
        <v>0</v>
      </c>
      <c r="G201" s="5">
        <f t="shared" si="7"/>
        <v>53.743315508021382</v>
      </c>
      <c r="H201" t="s">
        <v>639</v>
      </c>
      <c r="I201" t="s">
        <v>639</v>
      </c>
    </row>
    <row r="202" spans="1:9" x14ac:dyDescent="0.25">
      <c r="A202" t="s">
        <v>119</v>
      </c>
      <c r="B202" t="s">
        <v>1123</v>
      </c>
      <c r="C202" t="s">
        <v>120</v>
      </c>
      <c r="D202">
        <v>56</v>
      </c>
      <c r="E202">
        <v>56</v>
      </c>
      <c r="F202">
        <f t="shared" si="6"/>
        <v>0</v>
      </c>
      <c r="G202" s="5">
        <f t="shared" si="7"/>
        <v>54.010695187165766</v>
      </c>
      <c r="H202" t="s">
        <v>121</v>
      </c>
      <c r="I202" t="s">
        <v>121</v>
      </c>
    </row>
    <row r="203" spans="1:9" x14ac:dyDescent="0.25">
      <c r="A203" t="s">
        <v>589</v>
      </c>
      <c r="B203" t="s">
        <v>1123</v>
      </c>
      <c r="C203" t="s">
        <v>590</v>
      </c>
      <c r="D203">
        <v>56</v>
      </c>
      <c r="E203">
        <v>56</v>
      </c>
      <c r="F203">
        <f t="shared" si="6"/>
        <v>0</v>
      </c>
      <c r="G203" s="5">
        <f t="shared" si="7"/>
        <v>54.278074866310156</v>
      </c>
      <c r="H203" t="s">
        <v>591</v>
      </c>
      <c r="I203" t="s">
        <v>591</v>
      </c>
    </row>
    <row r="204" spans="1:9" x14ac:dyDescent="0.25">
      <c r="A204" t="s">
        <v>670</v>
      </c>
      <c r="B204" t="s">
        <v>1123</v>
      </c>
      <c r="C204" t="s">
        <v>671</v>
      </c>
      <c r="D204">
        <v>56</v>
      </c>
      <c r="E204">
        <v>56</v>
      </c>
      <c r="F204">
        <f t="shared" si="6"/>
        <v>0</v>
      </c>
      <c r="G204" s="5">
        <f t="shared" si="7"/>
        <v>54.54545454545454</v>
      </c>
      <c r="H204" t="s">
        <v>672</v>
      </c>
      <c r="I204" t="s">
        <v>672</v>
      </c>
    </row>
    <row r="205" spans="1:9" x14ac:dyDescent="0.25">
      <c r="A205" t="s">
        <v>734</v>
      </c>
      <c r="B205" t="s">
        <v>1123</v>
      </c>
      <c r="C205" t="s">
        <v>735</v>
      </c>
      <c r="D205">
        <v>56</v>
      </c>
      <c r="E205">
        <v>56</v>
      </c>
      <c r="F205">
        <f t="shared" si="6"/>
        <v>0</v>
      </c>
      <c r="G205" s="5">
        <f t="shared" si="7"/>
        <v>54.81283422459893</v>
      </c>
      <c r="H205" t="s">
        <v>736</v>
      </c>
      <c r="I205" t="s">
        <v>736</v>
      </c>
    </row>
    <row r="206" spans="1:9" x14ac:dyDescent="0.25">
      <c r="A206" t="s">
        <v>830</v>
      </c>
      <c r="B206" t="s">
        <v>1123</v>
      </c>
      <c r="C206" t="s">
        <v>831</v>
      </c>
      <c r="D206">
        <v>56</v>
      </c>
      <c r="E206">
        <v>56</v>
      </c>
      <c r="F206">
        <f t="shared" si="6"/>
        <v>0</v>
      </c>
      <c r="G206" s="5">
        <f t="shared" si="7"/>
        <v>55.080213903743314</v>
      </c>
      <c r="H206" t="s">
        <v>832</v>
      </c>
      <c r="I206" t="s">
        <v>832</v>
      </c>
    </row>
    <row r="207" spans="1:9" x14ac:dyDescent="0.25">
      <c r="A207" t="s">
        <v>1064</v>
      </c>
      <c r="B207" t="s">
        <v>1127</v>
      </c>
      <c r="C207" t="s">
        <v>1065</v>
      </c>
      <c r="D207">
        <v>56</v>
      </c>
      <c r="E207">
        <v>56</v>
      </c>
      <c r="F207">
        <f t="shared" si="6"/>
        <v>0</v>
      </c>
      <c r="G207" s="5">
        <f t="shared" si="7"/>
        <v>55.347593582887697</v>
      </c>
      <c r="H207" t="s">
        <v>1066</v>
      </c>
      <c r="I207" t="s">
        <v>1066</v>
      </c>
    </row>
    <row r="208" spans="1:9" x14ac:dyDescent="0.25">
      <c r="A208" t="s">
        <v>514</v>
      </c>
      <c r="B208" t="s">
        <v>1123</v>
      </c>
      <c r="C208" t="s">
        <v>515</v>
      </c>
      <c r="D208">
        <v>57</v>
      </c>
      <c r="E208">
        <v>57</v>
      </c>
      <c r="F208">
        <f t="shared" si="6"/>
        <v>0</v>
      </c>
      <c r="G208" s="5">
        <f t="shared" si="7"/>
        <v>55.614973262032088</v>
      </c>
      <c r="H208" t="s">
        <v>516</v>
      </c>
      <c r="I208" t="s">
        <v>516</v>
      </c>
    </row>
    <row r="209" spans="1:9" x14ac:dyDescent="0.25">
      <c r="A209" t="s">
        <v>863</v>
      </c>
      <c r="B209" t="s">
        <v>1123</v>
      </c>
      <c r="C209" t="s">
        <v>864</v>
      </c>
      <c r="D209">
        <v>57</v>
      </c>
      <c r="E209">
        <v>57</v>
      </c>
      <c r="F209">
        <f t="shared" si="6"/>
        <v>0</v>
      </c>
      <c r="G209" s="5">
        <f t="shared" si="7"/>
        <v>55.882352941176471</v>
      </c>
      <c r="H209" t="s">
        <v>865</v>
      </c>
      <c r="I209" t="s">
        <v>865</v>
      </c>
    </row>
    <row r="210" spans="1:9" x14ac:dyDescent="0.25">
      <c r="A210" t="s">
        <v>182</v>
      </c>
      <c r="B210" t="s">
        <v>1123</v>
      </c>
      <c r="C210" t="s">
        <v>183</v>
      </c>
      <c r="D210">
        <v>58</v>
      </c>
      <c r="E210">
        <v>58</v>
      </c>
      <c r="F210">
        <f t="shared" si="6"/>
        <v>0</v>
      </c>
      <c r="G210" s="5">
        <f t="shared" si="7"/>
        <v>56.149732620320862</v>
      </c>
      <c r="H210" t="s">
        <v>184</v>
      </c>
      <c r="I210" t="s">
        <v>184</v>
      </c>
    </row>
    <row r="211" spans="1:9" x14ac:dyDescent="0.25">
      <c r="A211" t="s">
        <v>908</v>
      </c>
      <c r="B211" t="s">
        <v>1124</v>
      </c>
      <c r="C211" t="s">
        <v>909</v>
      </c>
      <c r="D211">
        <v>58</v>
      </c>
      <c r="E211">
        <v>58</v>
      </c>
      <c r="F211">
        <f t="shared" si="6"/>
        <v>0</v>
      </c>
      <c r="G211" s="5">
        <f t="shared" si="7"/>
        <v>56.417112299465245</v>
      </c>
      <c r="H211" t="s">
        <v>910</v>
      </c>
      <c r="I211" t="s">
        <v>910</v>
      </c>
    </row>
    <row r="212" spans="1:9" x14ac:dyDescent="0.25">
      <c r="A212" t="s">
        <v>1004</v>
      </c>
      <c r="B212" t="s">
        <v>1125</v>
      </c>
      <c r="C212" t="s">
        <v>1005</v>
      </c>
      <c r="D212">
        <v>58</v>
      </c>
      <c r="E212">
        <v>58</v>
      </c>
      <c r="F212">
        <f t="shared" si="6"/>
        <v>0</v>
      </c>
      <c r="G212" s="5">
        <f t="shared" si="7"/>
        <v>56.684491978609628</v>
      </c>
      <c r="H212" t="s">
        <v>1006</v>
      </c>
      <c r="I212" t="s">
        <v>1006</v>
      </c>
    </row>
    <row r="213" spans="1:9" x14ac:dyDescent="0.25">
      <c r="A213" t="s">
        <v>110</v>
      </c>
      <c r="B213" t="s">
        <v>1123</v>
      </c>
      <c r="C213" t="s">
        <v>111</v>
      </c>
      <c r="D213">
        <v>59</v>
      </c>
      <c r="E213">
        <v>59</v>
      </c>
      <c r="F213">
        <f t="shared" si="6"/>
        <v>0</v>
      </c>
      <c r="G213" s="5">
        <f t="shared" si="7"/>
        <v>56.951871657754019</v>
      </c>
      <c r="H213" t="s">
        <v>112</v>
      </c>
      <c r="I213" t="s">
        <v>112</v>
      </c>
    </row>
    <row r="214" spans="1:9" x14ac:dyDescent="0.25">
      <c r="A214" t="s">
        <v>125</v>
      </c>
      <c r="B214" t="s">
        <v>1123</v>
      </c>
      <c r="C214" t="s">
        <v>126</v>
      </c>
      <c r="D214">
        <v>59</v>
      </c>
      <c r="E214">
        <v>59</v>
      </c>
      <c r="F214">
        <f t="shared" si="6"/>
        <v>0</v>
      </c>
      <c r="G214" s="5">
        <f t="shared" si="7"/>
        <v>57.219251336898402</v>
      </c>
      <c r="H214" t="s">
        <v>127</v>
      </c>
      <c r="I214" t="s">
        <v>127</v>
      </c>
    </row>
    <row r="215" spans="1:9" x14ac:dyDescent="0.25">
      <c r="A215" t="s">
        <v>884</v>
      </c>
      <c r="B215" t="s">
        <v>1124</v>
      </c>
      <c r="C215" t="s">
        <v>885</v>
      </c>
      <c r="D215">
        <v>59</v>
      </c>
      <c r="E215">
        <v>59</v>
      </c>
      <c r="F215">
        <f t="shared" si="6"/>
        <v>0</v>
      </c>
      <c r="G215" s="5">
        <f t="shared" si="7"/>
        <v>57.486631016042786</v>
      </c>
      <c r="H215" t="s">
        <v>886</v>
      </c>
      <c r="I215" t="s">
        <v>886</v>
      </c>
    </row>
    <row r="216" spans="1:9" x14ac:dyDescent="0.25">
      <c r="A216" t="s">
        <v>93</v>
      </c>
      <c r="B216" t="s">
        <v>1123</v>
      </c>
      <c r="C216" t="s">
        <v>92</v>
      </c>
      <c r="D216">
        <v>61</v>
      </c>
      <c r="E216">
        <v>61</v>
      </c>
      <c r="F216">
        <f t="shared" si="6"/>
        <v>0</v>
      </c>
      <c r="G216" s="5">
        <f t="shared" si="7"/>
        <v>57.754010695187162</v>
      </c>
      <c r="H216" t="s">
        <v>94</v>
      </c>
      <c r="I216" t="s">
        <v>94</v>
      </c>
    </row>
    <row r="217" spans="1:9" x14ac:dyDescent="0.25">
      <c r="A217" t="s">
        <v>269</v>
      </c>
      <c r="B217" t="s">
        <v>1123</v>
      </c>
      <c r="C217" t="s">
        <v>270</v>
      </c>
      <c r="D217">
        <v>61</v>
      </c>
      <c r="E217">
        <v>61</v>
      </c>
      <c r="F217">
        <f t="shared" si="6"/>
        <v>0</v>
      </c>
      <c r="G217" s="5">
        <f t="shared" si="7"/>
        <v>58.021390374331553</v>
      </c>
      <c r="H217" t="s">
        <v>271</v>
      </c>
      <c r="I217" t="s">
        <v>271</v>
      </c>
    </row>
    <row r="218" spans="1:9" x14ac:dyDescent="0.25">
      <c r="A218" t="s">
        <v>411</v>
      </c>
      <c r="B218" t="s">
        <v>1123</v>
      </c>
      <c r="C218" t="s">
        <v>412</v>
      </c>
      <c r="D218">
        <v>61</v>
      </c>
      <c r="E218">
        <v>61</v>
      </c>
      <c r="F218">
        <f t="shared" si="6"/>
        <v>0</v>
      </c>
      <c r="G218" s="5">
        <f t="shared" si="7"/>
        <v>58.288770053475936</v>
      </c>
      <c r="H218" t="s">
        <v>413</v>
      </c>
      <c r="I218" t="s">
        <v>413</v>
      </c>
    </row>
    <row r="219" spans="1:9" x14ac:dyDescent="0.25">
      <c r="A219" t="s">
        <v>604</v>
      </c>
      <c r="B219" t="s">
        <v>1123</v>
      </c>
      <c r="C219" t="s">
        <v>605</v>
      </c>
      <c r="D219">
        <v>61</v>
      </c>
      <c r="E219">
        <v>61</v>
      </c>
      <c r="F219">
        <f t="shared" si="6"/>
        <v>0</v>
      </c>
      <c r="G219" s="5">
        <f t="shared" si="7"/>
        <v>58.55614973262032</v>
      </c>
      <c r="H219" t="s">
        <v>606</v>
      </c>
      <c r="I219" t="s">
        <v>606</v>
      </c>
    </row>
    <row r="220" spans="1:9" x14ac:dyDescent="0.25">
      <c r="A220" t="s">
        <v>236</v>
      </c>
      <c r="B220" t="s">
        <v>1123</v>
      </c>
      <c r="C220" t="s">
        <v>237</v>
      </c>
      <c r="D220">
        <v>62</v>
      </c>
      <c r="E220">
        <v>62</v>
      </c>
      <c r="F220">
        <f t="shared" si="6"/>
        <v>0</v>
      </c>
      <c r="G220" s="5">
        <f t="shared" si="7"/>
        <v>58.82352941176471</v>
      </c>
      <c r="H220" t="s">
        <v>238</v>
      </c>
      <c r="I220" t="s">
        <v>238</v>
      </c>
    </row>
    <row r="221" spans="1:9" x14ac:dyDescent="0.25">
      <c r="A221" t="s">
        <v>274</v>
      </c>
      <c r="B221" t="s">
        <v>1123</v>
      </c>
      <c r="C221" t="s">
        <v>272</v>
      </c>
      <c r="D221">
        <v>62</v>
      </c>
      <c r="E221">
        <v>62</v>
      </c>
      <c r="F221">
        <f t="shared" si="6"/>
        <v>0</v>
      </c>
      <c r="G221" s="5">
        <f t="shared" si="7"/>
        <v>59.090909090909079</v>
      </c>
      <c r="H221" t="s">
        <v>273</v>
      </c>
      <c r="I221" t="s">
        <v>273</v>
      </c>
    </row>
    <row r="222" spans="1:9" x14ac:dyDescent="0.25">
      <c r="A222" t="s">
        <v>571</v>
      </c>
      <c r="B222" t="s">
        <v>1123</v>
      </c>
      <c r="C222" t="s">
        <v>572</v>
      </c>
      <c r="D222">
        <v>62</v>
      </c>
      <c r="E222">
        <v>62</v>
      </c>
      <c r="F222">
        <f t="shared" si="6"/>
        <v>0</v>
      </c>
      <c r="G222" s="5">
        <f t="shared" si="7"/>
        <v>59.35828877005347</v>
      </c>
      <c r="H222" t="s">
        <v>573</v>
      </c>
      <c r="I222" t="s">
        <v>573</v>
      </c>
    </row>
    <row r="223" spans="1:9" x14ac:dyDescent="0.25">
      <c r="A223" t="s">
        <v>693</v>
      </c>
      <c r="B223" t="s">
        <v>1123</v>
      </c>
      <c r="C223" t="s">
        <v>694</v>
      </c>
      <c r="D223">
        <v>62</v>
      </c>
      <c r="E223">
        <v>62</v>
      </c>
      <c r="F223">
        <f t="shared" si="6"/>
        <v>0</v>
      </c>
      <c r="G223" s="5">
        <f t="shared" si="7"/>
        <v>59.625668449197853</v>
      </c>
      <c r="H223" t="s">
        <v>695</v>
      </c>
      <c r="I223" t="s">
        <v>695</v>
      </c>
    </row>
    <row r="224" spans="1:9" x14ac:dyDescent="0.25">
      <c r="A224" t="s">
        <v>1001</v>
      </c>
      <c r="B224" t="s">
        <v>1125</v>
      </c>
      <c r="C224" t="s">
        <v>1002</v>
      </c>
      <c r="D224">
        <v>62</v>
      </c>
      <c r="E224">
        <v>62</v>
      </c>
      <c r="F224">
        <f t="shared" si="6"/>
        <v>0</v>
      </c>
      <c r="G224" s="5">
        <f t="shared" si="7"/>
        <v>59.893048128342244</v>
      </c>
      <c r="H224" t="s">
        <v>1003</v>
      </c>
      <c r="I224" t="s">
        <v>1003</v>
      </c>
    </row>
    <row r="225" spans="1:9" x14ac:dyDescent="0.25">
      <c r="A225" t="s">
        <v>1040</v>
      </c>
      <c r="B225" t="s">
        <v>1127</v>
      </c>
      <c r="C225" t="s">
        <v>1041</v>
      </c>
      <c r="D225">
        <v>62</v>
      </c>
      <c r="E225">
        <v>62</v>
      </c>
      <c r="F225">
        <f t="shared" si="6"/>
        <v>0</v>
      </c>
      <c r="G225" s="5">
        <f t="shared" si="7"/>
        <v>60.160427807486627</v>
      </c>
      <c r="H225" t="s">
        <v>1042</v>
      </c>
      <c r="I225" t="s">
        <v>1042</v>
      </c>
    </row>
    <row r="226" spans="1:9" x14ac:dyDescent="0.25">
      <c r="A226" t="s">
        <v>95</v>
      </c>
      <c r="B226" t="s">
        <v>1123</v>
      </c>
      <c r="C226" t="s">
        <v>96</v>
      </c>
      <c r="D226">
        <v>63</v>
      </c>
      <c r="E226">
        <v>63</v>
      </c>
      <c r="F226">
        <f t="shared" si="6"/>
        <v>0</v>
      </c>
      <c r="G226" s="5">
        <f t="shared" si="7"/>
        <v>60.427807486631011</v>
      </c>
      <c r="H226" t="s">
        <v>97</v>
      </c>
      <c r="I226" t="s">
        <v>97</v>
      </c>
    </row>
    <row r="227" spans="1:9" x14ac:dyDescent="0.25">
      <c r="A227" t="s">
        <v>107</v>
      </c>
      <c r="B227" t="s">
        <v>1123</v>
      </c>
      <c r="C227" t="s">
        <v>108</v>
      </c>
      <c r="D227">
        <v>63</v>
      </c>
      <c r="E227">
        <v>63</v>
      </c>
      <c r="F227">
        <f t="shared" si="6"/>
        <v>0</v>
      </c>
      <c r="G227" s="5">
        <f t="shared" si="7"/>
        <v>60.695187165775401</v>
      </c>
      <c r="H227" t="s">
        <v>109</v>
      </c>
      <c r="I227" t="s">
        <v>109</v>
      </c>
    </row>
    <row r="228" spans="1:9" x14ac:dyDescent="0.25">
      <c r="A228" t="s">
        <v>242</v>
      </c>
      <c r="B228" t="s">
        <v>1123</v>
      </c>
      <c r="C228" t="s">
        <v>243</v>
      </c>
      <c r="D228">
        <v>63</v>
      </c>
      <c r="E228">
        <v>63</v>
      </c>
      <c r="F228">
        <f t="shared" si="6"/>
        <v>0</v>
      </c>
      <c r="G228" s="5">
        <f t="shared" si="7"/>
        <v>60.962566844919785</v>
      </c>
      <c r="H228" t="s">
        <v>244</v>
      </c>
      <c r="I228" t="s">
        <v>244</v>
      </c>
    </row>
    <row r="229" spans="1:9" x14ac:dyDescent="0.25">
      <c r="A229" t="s">
        <v>438</v>
      </c>
      <c r="B229" t="s">
        <v>1123</v>
      </c>
      <c r="C229" t="s">
        <v>439</v>
      </c>
      <c r="D229">
        <v>63</v>
      </c>
      <c r="E229">
        <v>63</v>
      </c>
      <c r="F229">
        <f t="shared" si="6"/>
        <v>0</v>
      </c>
      <c r="G229" s="5">
        <f t="shared" si="7"/>
        <v>61.229946524064175</v>
      </c>
      <c r="H229" t="s">
        <v>440</v>
      </c>
      <c r="I229" t="s">
        <v>440</v>
      </c>
    </row>
    <row r="230" spans="1:9" x14ac:dyDescent="0.25">
      <c r="A230" t="s">
        <v>568</v>
      </c>
      <c r="B230" t="s">
        <v>1123</v>
      </c>
      <c r="C230" t="s">
        <v>569</v>
      </c>
      <c r="D230">
        <v>63</v>
      </c>
      <c r="E230">
        <v>63</v>
      </c>
      <c r="F230">
        <f t="shared" si="6"/>
        <v>0</v>
      </c>
      <c r="G230" s="5">
        <f t="shared" si="7"/>
        <v>61.497326203208559</v>
      </c>
      <c r="H230" t="s">
        <v>570</v>
      </c>
      <c r="I230" t="s">
        <v>570</v>
      </c>
    </row>
    <row r="231" spans="1:9" x14ac:dyDescent="0.25">
      <c r="A231" t="s">
        <v>809</v>
      </c>
      <c r="B231" t="s">
        <v>1123</v>
      </c>
      <c r="C231" t="s">
        <v>810</v>
      </c>
      <c r="D231">
        <v>63</v>
      </c>
      <c r="E231">
        <v>63</v>
      </c>
      <c r="F231">
        <f t="shared" si="6"/>
        <v>0</v>
      </c>
      <c r="G231" s="5">
        <f t="shared" si="7"/>
        <v>61.764705882352942</v>
      </c>
      <c r="H231" t="s">
        <v>811</v>
      </c>
      <c r="I231" t="s">
        <v>811</v>
      </c>
    </row>
    <row r="232" spans="1:9" x14ac:dyDescent="0.25">
      <c r="A232" t="s">
        <v>902</v>
      </c>
      <c r="B232" t="s">
        <v>1124</v>
      </c>
      <c r="C232" t="s">
        <v>903</v>
      </c>
      <c r="D232">
        <v>63</v>
      </c>
      <c r="E232">
        <v>63</v>
      </c>
      <c r="F232">
        <f t="shared" si="6"/>
        <v>0</v>
      </c>
      <c r="G232" s="5">
        <f t="shared" si="7"/>
        <v>62.032085561497333</v>
      </c>
      <c r="H232" t="s">
        <v>904</v>
      </c>
      <c r="I232" t="s">
        <v>904</v>
      </c>
    </row>
    <row r="233" spans="1:9" x14ac:dyDescent="0.25">
      <c r="A233" t="s">
        <v>316</v>
      </c>
      <c r="B233" t="s">
        <v>1123</v>
      </c>
      <c r="C233" t="s">
        <v>312</v>
      </c>
      <c r="D233">
        <v>64</v>
      </c>
      <c r="E233">
        <v>64</v>
      </c>
      <c r="F233">
        <f t="shared" si="6"/>
        <v>0</v>
      </c>
      <c r="G233" s="5">
        <f t="shared" si="7"/>
        <v>62.299465240641716</v>
      </c>
      <c r="H233" t="s">
        <v>313</v>
      </c>
      <c r="I233" t="s">
        <v>313</v>
      </c>
    </row>
    <row r="234" spans="1:9" x14ac:dyDescent="0.25">
      <c r="A234" t="s">
        <v>342</v>
      </c>
      <c r="B234" t="s">
        <v>1123</v>
      </c>
      <c r="C234" t="s">
        <v>343</v>
      </c>
      <c r="D234">
        <v>64</v>
      </c>
      <c r="E234">
        <v>64</v>
      </c>
      <c r="F234">
        <f t="shared" si="6"/>
        <v>0</v>
      </c>
      <c r="G234" s="5">
        <f t="shared" si="7"/>
        <v>62.566844919786099</v>
      </c>
      <c r="H234" t="s">
        <v>344</v>
      </c>
      <c r="I234" t="s">
        <v>344</v>
      </c>
    </row>
    <row r="235" spans="1:9" x14ac:dyDescent="0.25">
      <c r="A235" t="s">
        <v>667</v>
      </c>
      <c r="B235" t="s">
        <v>1123</v>
      </c>
      <c r="C235" t="s">
        <v>668</v>
      </c>
      <c r="D235">
        <v>64</v>
      </c>
      <c r="E235">
        <v>64</v>
      </c>
      <c r="F235">
        <f t="shared" si="6"/>
        <v>0</v>
      </c>
      <c r="G235" s="5">
        <f t="shared" si="7"/>
        <v>62.83422459893049</v>
      </c>
      <c r="H235" t="s">
        <v>669</v>
      </c>
      <c r="I235" t="s">
        <v>669</v>
      </c>
    </row>
    <row r="236" spans="1:9" x14ac:dyDescent="0.25">
      <c r="A236" t="s">
        <v>818</v>
      </c>
      <c r="B236" t="s">
        <v>1123</v>
      </c>
      <c r="C236" t="s">
        <v>819</v>
      </c>
      <c r="D236">
        <v>64</v>
      </c>
      <c r="E236">
        <v>64</v>
      </c>
      <c r="F236">
        <f t="shared" si="6"/>
        <v>0</v>
      </c>
      <c r="G236" s="5">
        <f t="shared" si="7"/>
        <v>63.101604278074873</v>
      </c>
      <c r="H236" t="s">
        <v>820</v>
      </c>
      <c r="I236" t="s">
        <v>820</v>
      </c>
    </row>
    <row r="237" spans="1:9" x14ac:dyDescent="0.25">
      <c r="A237" t="s">
        <v>905</v>
      </c>
      <c r="B237" t="s">
        <v>1124</v>
      </c>
      <c r="C237" t="s">
        <v>906</v>
      </c>
      <c r="D237">
        <v>64</v>
      </c>
      <c r="E237">
        <v>64</v>
      </c>
      <c r="F237">
        <f t="shared" si="6"/>
        <v>0</v>
      </c>
      <c r="G237" s="5">
        <f t="shared" si="7"/>
        <v>63.36898395721925</v>
      </c>
      <c r="H237" t="s">
        <v>907</v>
      </c>
      <c r="I237" t="s">
        <v>907</v>
      </c>
    </row>
    <row r="238" spans="1:9" x14ac:dyDescent="0.25">
      <c r="A238" t="s">
        <v>989</v>
      </c>
      <c r="B238" t="s">
        <v>1125</v>
      </c>
      <c r="C238" t="s">
        <v>990</v>
      </c>
      <c r="D238">
        <v>64</v>
      </c>
      <c r="E238">
        <v>64</v>
      </c>
      <c r="F238">
        <f t="shared" si="6"/>
        <v>0</v>
      </c>
      <c r="G238" s="5">
        <f t="shared" si="7"/>
        <v>63.636363636363633</v>
      </c>
      <c r="H238" t="s">
        <v>991</v>
      </c>
      <c r="I238" t="s">
        <v>991</v>
      </c>
    </row>
    <row r="239" spans="1:9" x14ac:dyDescent="0.25">
      <c r="A239" t="s">
        <v>138</v>
      </c>
      <c r="B239" t="s">
        <v>1123</v>
      </c>
      <c r="C239" t="s">
        <v>137</v>
      </c>
      <c r="D239">
        <v>65</v>
      </c>
      <c r="E239">
        <v>65</v>
      </c>
      <c r="F239">
        <f t="shared" si="6"/>
        <v>0</v>
      </c>
      <c r="G239" s="5">
        <f t="shared" si="7"/>
        <v>63.903743315508024</v>
      </c>
      <c r="H239" t="s">
        <v>139</v>
      </c>
      <c r="I239" t="s">
        <v>139</v>
      </c>
    </row>
    <row r="240" spans="1:9" x14ac:dyDescent="0.25">
      <c r="A240" t="s">
        <v>526</v>
      </c>
      <c r="B240" t="s">
        <v>1123</v>
      </c>
      <c r="C240" t="s">
        <v>527</v>
      </c>
      <c r="D240">
        <v>65</v>
      </c>
      <c r="E240">
        <v>65</v>
      </c>
      <c r="F240">
        <f t="shared" si="6"/>
        <v>0</v>
      </c>
      <c r="G240" s="5">
        <f t="shared" si="7"/>
        <v>64.171122994652407</v>
      </c>
      <c r="H240" t="s">
        <v>528</v>
      </c>
      <c r="I240" t="s">
        <v>528</v>
      </c>
    </row>
    <row r="241" spans="1:9" x14ac:dyDescent="0.25">
      <c r="A241" t="s">
        <v>556</v>
      </c>
      <c r="B241" t="s">
        <v>1123</v>
      </c>
      <c r="C241" t="s">
        <v>557</v>
      </c>
      <c r="D241">
        <v>65</v>
      </c>
      <c r="E241">
        <v>65</v>
      </c>
      <c r="F241">
        <f t="shared" si="6"/>
        <v>0</v>
      </c>
      <c r="G241" s="5">
        <f t="shared" si="7"/>
        <v>64.438502673796791</v>
      </c>
      <c r="H241" t="s">
        <v>558</v>
      </c>
      <c r="I241" t="s">
        <v>558</v>
      </c>
    </row>
    <row r="242" spans="1:9" x14ac:dyDescent="0.25">
      <c r="A242" t="s">
        <v>719</v>
      </c>
      <c r="B242" t="s">
        <v>1123</v>
      </c>
      <c r="C242" t="s">
        <v>720</v>
      </c>
      <c r="D242">
        <v>65</v>
      </c>
      <c r="E242">
        <v>65</v>
      </c>
      <c r="F242">
        <f t="shared" si="6"/>
        <v>0</v>
      </c>
      <c r="G242" s="5">
        <f t="shared" si="7"/>
        <v>64.705882352941174</v>
      </c>
      <c r="H242" t="s">
        <v>721</v>
      </c>
      <c r="I242" t="s">
        <v>721</v>
      </c>
    </row>
    <row r="243" spans="1:9" x14ac:dyDescent="0.25">
      <c r="A243" t="s">
        <v>953</v>
      </c>
      <c r="B243" t="s">
        <v>1126</v>
      </c>
      <c r="C243" t="s">
        <v>954</v>
      </c>
      <c r="D243">
        <v>65</v>
      </c>
      <c r="E243">
        <v>65</v>
      </c>
      <c r="F243">
        <f t="shared" si="6"/>
        <v>0</v>
      </c>
      <c r="G243" s="5">
        <f t="shared" si="7"/>
        <v>64.973262032085557</v>
      </c>
      <c r="H243" t="s">
        <v>955</v>
      </c>
      <c r="I243" t="s">
        <v>955</v>
      </c>
    </row>
    <row r="244" spans="1:9" x14ac:dyDescent="0.25">
      <c r="A244" t="s">
        <v>962</v>
      </c>
      <c r="B244" t="s">
        <v>1126</v>
      </c>
      <c r="C244" t="s">
        <v>963</v>
      </c>
      <c r="D244">
        <v>65</v>
      </c>
      <c r="E244">
        <v>65</v>
      </c>
      <c r="F244">
        <f t="shared" si="6"/>
        <v>0</v>
      </c>
      <c r="G244" s="5">
        <f t="shared" si="7"/>
        <v>65.240641711229941</v>
      </c>
      <c r="H244" t="s">
        <v>964</v>
      </c>
      <c r="I244" t="s">
        <v>964</v>
      </c>
    </row>
    <row r="245" spans="1:9" x14ac:dyDescent="0.25">
      <c r="A245" t="s">
        <v>965</v>
      </c>
      <c r="B245" t="s">
        <v>1126</v>
      </c>
      <c r="C245" t="s">
        <v>966</v>
      </c>
      <c r="D245">
        <v>65</v>
      </c>
      <c r="E245">
        <v>65</v>
      </c>
      <c r="F245">
        <f t="shared" si="6"/>
        <v>0</v>
      </c>
      <c r="G245" s="5">
        <f t="shared" si="7"/>
        <v>65.508021390374324</v>
      </c>
      <c r="H245" t="s">
        <v>967</v>
      </c>
      <c r="I245" t="s">
        <v>967</v>
      </c>
    </row>
    <row r="246" spans="1:9" x14ac:dyDescent="0.25">
      <c r="A246" t="s">
        <v>114</v>
      </c>
      <c r="B246" t="s">
        <v>1123</v>
      </c>
      <c r="C246" t="s">
        <v>113</v>
      </c>
      <c r="D246">
        <v>66</v>
      </c>
      <c r="E246">
        <v>66</v>
      </c>
      <c r="F246">
        <f t="shared" si="6"/>
        <v>0</v>
      </c>
      <c r="G246" s="5">
        <f t="shared" si="7"/>
        <v>65.775401069518708</v>
      </c>
      <c r="H246" t="s">
        <v>115</v>
      </c>
      <c r="I246" t="s">
        <v>115</v>
      </c>
    </row>
    <row r="247" spans="1:9" x14ac:dyDescent="0.25">
      <c r="A247" t="s">
        <v>114</v>
      </c>
      <c r="B247" t="s">
        <v>1123</v>
      </c>
      <c r="C247" t="s">
        <v>113</v>
      </c>
      <c r="D247">
        <v>66</v>
      </c>
      <c r="E247">
        <v>66</v>
      </c>
      <c r="F247">
        <f t="shared" si="6"/>
        <v>0</v>
      </c>
      <c r="G247" s="5">
        <f t="shared" si="7"/>
        <v>66.042780748663105</v>
      </c>
      <c r="H247" t="s">
        <v>115</v>
      </c>
      <c r="I247" t="s">
        <v>115</v>
      </c>
    </row>
    <row r="248" spans="1:9" x14ac:dyDescent="0.25">
      <c r="A248" t="s">
        <v>308</v>
      </c>
      <c r="B248" t="s">
        <v>1123</v>
      </c>
      <c r="C248" t="s">
        <v>309</v>
      </c>
      <c r="D248">
        <v>66</v>
      </c>
      <c r="E248">
        <v>66</v>
      </c>
      <c r="F248">
        <f t="shared" si="6"/>
        <v>0</v>
      </c>
      <c r="G248" s="5">
        <f t="shared" si="7"/>
        <v>66.310160427807489</v>
      </c>
      <c r="H248" t="s">
        <v>310</v>
      </c>
      <c r="I248" t="s">
        <v>310</v>
      </c>
    </row>
    <row r="249" spans="1:9" x14ac:dyDescent="0.25">
      <c r="A249" t="s">
        <v>580</v>
      </c>
      <c r="B249" t="s">
        <v>1123</v>
      </c>
      <c r="C249" t="s">
        <v>581</v>
      </c>
      <c r="D249">
        <v>66</v>
      </c>
      <c r="E249">
        <v>66</v>
      </c>
      <c r="F249">
        <f t="shared" si="6"/>
        <v>0</v>
      </c>
      <c r="G249" s="5">
        <f t="shared" si="7"/>
        <v>66.577540106951872</v>
      </c>
      <c r="H249" t="s">
        <v>582</v>
      </c>
      <c r="I249" t="s">
        <v>582</v>
      </c>
    </row>
    <row r="250" spans="1:9" x14ac:dyDescent="0.25">
      <c r="A250" t="s">
        <v>821</v>
      </c>
      <c r="B250" t="s">
        <v>1123</v>
      </c>
      <c r="C250" t="s">
        <v>822</v>
      </c>
      <c r="D250">
        <v>66</v>
      </c>
      <c r="E250">
        <v>66</v>
      </c>
      <c r="F250">
        <f t="shared" si="6"/>
        <v>0</v>
      </c>
      <c r="G250" s="5">
        <f t="shared" si="7"/>
        <v>66.844919786096256</v>
      </c>
      <c r="H250" t="s">
        <v>823</v>
      </c>
      <c r="I250" t="s">
        <v>823</v>
      </c>
    </row>
    <row r="251" spans="1:9" x14ac:dyDescent="0.25">
      <c r="A251" t="s">
        <v>216</v>
      </c>
      <c r="B251" t="s">
        <v>1123</v>
      </c>
      <c r="C251" t="s">
        <v>215</v>
      </c>
      <c r="D251">
        <v>67</v>
      </c>
      <c r="E251">
        <v>67</v>
      </c>
      <c r="F251">
        <f t="shared" si="6"/>
        <v>0</v>
      </c>
      <c r="G251" s="5">
        <f t="shared" si="7"/>
        <v>67.112299465240639</v>
      </c>
      <c r="H251" t="s">
        <v>217</v>
      </c>
      <c r="I251" t="s">
        <v>217</v>
      </c>
    </row>
    <row r="252" spans="1:9" x14ac:dyDescent="0.25">
      <c r="A252" t="s">
        <v>508</v>
      </c>
      <c r="B252" t="s">
        <v>1123</v>
      </c>
      <c r="C252" t="s">
        <v>509</v>
      </c>
      <c r="D252">
        <v>67</v>
      </c>
      <c r="E252">
        <v>67</v>
      </c>
      <c r="F252">
        <f t="shared" si="6"/>
        <v>0</v>
      </c>
      <c r="G252" s="5">
        <f t="shared" si="7"/>
        <v>67.379679144385022</v>
      </c>
      <c r="H252" t="s">
        <v>510</v>
      </c>
      <c r="I252" t="s">
        <v>510</v>
      </c>
    </row>
    <row r="253" spans="1:9" x14ac:dyDescent="0.25">
      <c r="A253" t="s">
        <v>216</v>
      </c>
      <c r="B253" t="s">
        <v>1123</v>
      </c>
      <c r="C253" t="s">
        <v>215</v>
      </c>
      <c r="D253">
        <v>67</v>
      </c>
      <c r="E253">
        <v>67</v>
      </c>
      <c r="F253">
        <f t="shared" si="6"/>
        <v>0</v>
      </c>
      <c r="G253" s="5">
        <f t="shared" si="7"/>
        <v>67.64705882352942</v>
      </c>
      <c r="H253" t="s">
        <v>217</v>
      </c>
      <c r="I253" t="s">
        <v>217</v>
      </c>
    </row>
    <row r="254" spans="1:9" x14ac:dyDescent="0.25">
      <c r="A254" t="s">
        <v>646</v>
      </c>
      <c r="B254" t="s">
        <v>1123</v>
      </c>
      <c r="C254" t="s">
        <v>647</v>
      </c>
      <c r="D254">
        <v>67</v>
      </c>
      <c r="E254">
        <v>67</v>
      </c>
      <c r="F254">
        <f t="shared" si="6"/>
        <v>0</v>
      </c>
      <c r="G254" s="5">
        <f t="shared" si="7"/>
        <v>67.914438502673804</v>
      </c>
      <c r="H254" t="s">
        <v>648</v>
      </c>
      <c r="I254" t="s">
        <v>648</v>
      </c>
    </row>
    <row r="255" spans="1:9" x14ac:dyDescent="0.25">
      <c r="A255" t="s">
        <v>854</v>
      </c>
      <c r="B255" t="s">
        <v>1123</v>
      </c>
      <c r="C255" t="s">
        <v>855</v>
      </c>
      <c r="D255">
        <v>67</v>
      </c>
      <c r="E255">
        <v>67</v>
      </c>
      <c r="F255">
        <f t="shared" si="6"/>
        <v>0</v>
      </c>
      <c r="G255" s="5">
        <f t="shared" si="7"/>
        <v>68.181818181818187</v>
      </c>
      <c r="H255" t="s">
        <v>856</v>
      </c>
      <c r="I255" t="s">
        <v>856</v>
      </c>
    </row>
    <row r="256" spans="1:9" x14ac:dyDescent="0.25">
      <c r="A256" t="s">
        <v>731</v>
      </c>
      <c r="B256" t="s">
        <v>1123</v>
      </c>
      <c r="C256" t="s">
        <v>732</v>
      </c>
      <c r="D256">
        <v>68</v>
      </c>
      <c r="E256">
        <v>68</v>
      </c>
      <c r="F256">
        <f t="shared" si="6"/>
        <v>0</v>
      </c>
      <c r="G256" s="5">
        <f t="shared" si="7"/>
        <v>68.44919786096257</v>
      </c>
      <c r="H256" s="2" t="s">
        <v>733</v>
      </c>
      <c r="I256" t="s">
        <v>733</v>
      </c>
    </row>
    <row r="257" spans="1:9" x14ac:dyDescent="0.25">
      <c r="A257" t="s">
        <v>881</v>
      </c>
      <c r="B257" t="s">
        <v>1124</v>
      </c>
      <c r="C257" t="s">
        <v>882</v>
      </c>
      <c r="D257">
        <v>68</v>
      </c>
      <c r="E257">
        <v>68</v>
      </c>
      <c r="F257">
        <f t="shared" si="6"/>
        <v>0</v>
      </c>
      <c r="G257" s="5">
        <f t="shared" si="7"/>
        <v>68.716577540106954</v>
      </c>
      <c r="H257" t="s">
        <v>883</v>
      </c>
      <c r="I257" t="s">
        <v>883</v>
      </c>
    </row>
    <row r="258" spans="1:9" x14ac:dyDescent="0.25">
      <c r="A258" t="s">
        <v>336</v>
      </c>
      <c r="B258" t="s">
        <v>1123</v>
      </c>
      <c r="C258" t="s">
        <v>337</v>
      </c>
      <c r="D258">
        <v>69</v>
      </c>
      <c r="E258">
        <v>69</v>
      </c>
      <c r="F258">
        <f t="shared" si="6"/>
        <v>0</v>
      </c>
      <c r="G258" s="5">
        <f t="shared" si="7"/>
        <v>68.983957219251337</v>
      </c>
      <c r="H258" t="s">
        <v>338</v>
      </c>
      <c r="I258" t="s">
        <v>338</v>
      </c>
    </row>
    <row r="259" spans="1:9" x14ac:dyDescent="0.25">
      <c r="A259" t="s">
        <v>559</v>
      </c>
      <c r="B259" t="s">
        <v>1123</v>
      </c>
      <c r="C259" t="s">
        <v>560</v>
      </c>
      <c r="D259">
        <v>69</v>
      </c>
      <c r="E259">
        <v>69</v>
      </c>
      <c r="F259">
        <f t="shared" ref="F259:F322" si="8">D259-E259</f>
        <v>0</v>
      </c>
      <c r="G259" s="5">
        <f t="shared" ref="G259:G322" si="9">(1-(374-ROW())/374)*100</f>
        <v>69.251336898395721</v>
      </c>
      <c r="H259" t="s">
        <v>561</v>
      </c>
      <c r="I259" t="s">
        <v>561</v>
      </c>
    </row>
    <row r="260" spans="1:9" x14ac:dyDescent="0.25">
      <c r="A260" t="s">
        <v>1037</v>
      </c>
      <c r="B260" t="s">
        <v>1127</v>
      </c>
      <c r="C260" t="s">
        <v>1038</v>
      </c>
      <c r="D260">
        <v>69</v>
      </c>
      <c r="E260">
        <v>69</v>
      </c>
      <c r="F260">
        <f t="shared" si="8"/>
        <v>0</v>
      </c>
      <c r="G260" s="5">
        <f t="shared" si="9"/>
        <v>69.518716577540104</v>
      </c>
      <c r="H260" t="s">
        <v>1039</v>
      </c>
      <c r="I260" t="s">
        <v>1039</v>
      </c>
    </row>
    <row r="261" spans="1:9" x14ac:dyDescent="0.25">
      <c r="A261" t="s">
        <v>1058</v>
      </c>
      <c r="B261" t="s">
        <v>1127</v>
      </c>
      <c r="C261" t="s">
        <v>1059</v>
      </c>
      <c r="D261">
        <v>69</v>
      </c>
      <c r="E261">
        <v>69</v>
      </c>
      <c r="F261">
        <f t="shared" si="8"/>
        <v>0</v>
      </c>
      <c r="G261" s="5">
        <f t="shared" si="9"/>
        <v>69.786096256684488</v>
      </c>
      <c r="H261" t="s">
        <v>1060</v>
      </c>
      <c r="I261" t="s">
        <v>1060</v>
      </c>
    </row>
    <row r="262" spans="1:9" x14ac:dyDescent="0.25">
      <c r="A262" t="s">
        <v>191</v>
      </c>
      <c r="B262" t="s">
        <v>1123</v>
      </c>
      <c r="C262" t="s">
        <v>192</v>
      </c>
      <c r="D262">
        <v>70</v>
      </c>
      <c r="E262">
        <v>70</v>
      </c>
      <c r="F262">
        <f t="shared" si="8"/>
        <v>0</v>
      </c>
      <c r="G262" s="5">
        <f t="shared" si="9"/>
        <v>70.053475935828885</v>
      </c>
      <c r="H262" t="s">
        <v>193</v>
      </c>
      <c r="I262" t="s">
        <v>193</v>
      </c>
    </row>
    <row r="263" spans="1:9" x14ac:dyDescent="0.25">
      <c r="A263" t="s">
        <v>547</v>
      </c>
      <c r="B263" t="s">
        <v>1123</v>
      </c>
      <c r="C263" t="s">
        <v>548</v>
      </c>
      <c r="D263">
        <v>70</v>
      </c>
      <c r="E263">
        <v>70</v>
      </c>
      <c r="F263">
        <f t="shared" si="8"/>
        <v>0</v>
      </c>
      <c r="G263" s="5">
        <f t="shared" si="9"/>
        <v>70.320855614973254</v>
      </c>
      <c r="H263" t="s">
        <v>549</v>
      </c>
      <c r="I263" t="s">
        <v>549</v>
      </c>
    </row>
    <row r="264" spans="1:9" x14ac:dyDescent="0.25">
      <c r="A264" t="s">
        <v>565</v>
      </c>
      <c r="B264" t="s">
        <v>1123</v>
      </c>
      <c r="C264" t="s">
        <v>566</v>
      </c>
      <c r="D264">
        <v>70</v>
      </c>
      <c r="E264">
        <v>70</v>
      </c>
      <c r="F264">
        <f t="shared" si="8"/>
        <v>0</v>
      </c>
      <c r="G264" s="5">
        <f t="shared" si="9"/>
        <v>70.588235294117638</v>
      </c>
      <c r="H264" t="s">
        <v>567</v>
      </c>
      <c r="I264" t="s">
        <v>567</v>
      </c>
    </row>
    <row r="265" spans="1:9" x14ac:dyDescent="0.25">
      <c r="A265" t="s">
        <v>851</v>
      </c>
      <c r="B265" t="s">
        <v>1123</v>
      </c>
      <c r="C265" t="s">
        <v>852</v>
      </c>
      <c r="D265">
        <v>71</v>
      </c>
      <c r="E265">
        <v>71</v>
      </c>
      <c r="F265">
        <f t="shared" si="8"/>
        <v>0</v>
      </c>
      <c r="G265" s="5">
        <f t="shared" si="9"/>
        <v>70.855614973262021</v>
      </c>
      <c r="H265" t="s">
        <v>853</v>
      </c>
      <c r="I265" t="s">
        <v>853</v>
      </c>
    </row>
    <row r="266" spans="1:9" x14ac:dyDescent="0.25">
      <c r="A266" t="s">
        <v>102</v>
      </c>
      <c r="B266" t="s">
        <v>1123</v>
      </c>
      <c r="C266" t="s">
        <v>101</v>
      </c>
      <c r="D266">
        <v>72</v>
      </c>
      <c r="E266">
        <v>72</v>
      </c>
      <c r="F266">
        <f t="shared" si="8"/>
        <v>0</v>
      </c>
      <c r="G266" s="5">
        <f t="shared" si="9"/>
        <v>71.122994652406419</v>
      </c>
      <c r="H266" t="s">
        <v>103</v>
      </c>
      <c r="I266" t="s">
        <v>103</v>
      </c>
    </row>
    <row r="267" spans="1:9" x14ac:dyDescent="0.25">
      <c r="A267" t="s">
        <v>529</v>
      </c>
      <c r="B267" t="s">
        <v>1123</v>
      </c>
      <c r="C267" t="s">
        <v>530</v>
      </c>
      <c r="D267">
        <v>72</v>
      </c>
      <c r="E267">
        <v>72</v>
      </c>
      <c r="F267">
        <f t="shared" si="8"/>
        <v>0</v>
      </c>
      <c r="G267" s="5">
        <f t="shared" si="9"/>
        <v>71.390374331550802</v>
      </c>
      <c r="H267" t="s">
        <v>531</v>
      </c>
      <c r="I267" t="s">
        <v>531</v>
      </c>
    </row>
    <row r="268" spans="1:9" x14ac:dyDescent="0.25">
      <c r="A268" t="s">
        <v>601</v>
      </c>
      <c r="B268" t="s">
        <v>1123</v>
      </c>
      <c r="C268" t="s">
        <v>602</v>
      </c>
      <c r="D268">
        <v>72</v>
      </c>
      <c r="E268">
        <v>72</v>
      </c>
      <c r="F268">
        <f t="shared" si="8"/>
        <v>0</v>
      </c>
      <c r="G268" s="5">
        <f t="shared" si="9"/>
        <v>71.657754010695186</v>
      </c>
      <c r="H268" t="s">
        <v>603</v>
      </c>
      <c r="I268" t="s">
        <v>603</v>
      </c>
    </row>
    <row r="269" spans="1:9" x14ac:dyDescent="0.25">
      <c r="A269" t="s">
        <v>815</v>
      </c>
      <c r="B269" t="s">
        <v>1123</v>
      </c>
      <c r="C269" t="s">
        <v>816</v>
      </c>
      <c r="D269">
        <v>72</v>
      </c>
      <c r="E269">
        <v>72</v>
      </c>
      <c r="F269">
        <f t="shared" si="8"/>
        <v>0</v>
      </c>
      <c r="G269" s="5">
        <f t="shared" si="9"/>
        <v>71.925133689839569</v>
      </c>
      <c r="H269" t="s">
        <v>817</v>
      </c>
      <c r="I269" t="s">
        <v>817</v>
      </c>
    </row>
    <row r="270" spans="1:9" x14ac:dyDescent="0.25">
      <c r="A270" t="s">
        <v>28</v>
      </c>
      <c r="B270" t="s">
        <v>1123</v>
      </c>
      <c r="C270" t="s">
        <v>29</v>
      </c>
      <c r="D270">
        <v>73</v>
      </c>
      <c r="E270">
        <v>73</v>
      </c>
      <c r="F270">
        <f t="shared" si="8"/>
        <v>0</v>
      </c>
      <c r="G270" s="5">
        <f t="shared" si="9"/>
        <v>72.192513368983953</v>
      </c>
      <c r="H270" t="s">
        <v>30</v>
      </c>
      <c r="I270" t="s">
        <v>30</v>
      </c>
    </row>
    <row r="271" spans="1:9" x14ac:dyDescent="0.25">
      <c r="A271" t="s">
        <v>122</v>
      </c>
      <c r="B271" t="s">
        <v>1123</v>
      </c>
      <c r="C271" t="s">
        <v>123</v>
      </c>
      <c r="D271">
        <v>73</v>
      </c>
      <c r="E271">
        <v>73</v>
      </c>
      <c r="F271">
        <f t="shared" si="8"/>
        <v>0</v>
      </c>
      <c r="G271" s="5">
        <f t="shared" si="9"/>
        <v>72.45989304812835</v>
      </c>
      <c r="H271" t="s">
        <v>124</v>
      </c>
      <c r="I271" t="s">
        <v>124</v>
      </c>
    </row>
    <row r="272" spans="1:9" x14ac:dyDescent="0.25">
      <c r="A272" t="s">
        <v>869</v>
      </c>
      <c r="B272" t="s">
        <v>1124</v>
      </c>
      <c r="C272" t="s">
        <v>870</v>
      </c>
      <c r="D272">
        <v>73</v>
      </c>
      <c r="E272">
        <v>73</v>
      </c>
      <c r="F272">
        <f t="shared" si="8"/>
        <v>0</v>
      </c>
      <c r="G272" s="5">
        <f t="shared" si="9"/>
        <v>72.727272727272734</v>
      </c>
      <c r="H272" t="s">
        <v>871</v>
      </c>
      <c r="I272" t="s">
        <v>871</v>
      </c>
    </row>
    <row r="273" spans="1:9" x14ac:dyDescent="0.25">
      <c r="A273" t="s">
        <v>827</v>
      </c>
      <c r="B273" t="s">
        <v>1123</v>
      </c>
      <c r="C273" t="s">
        <v>828</v>
      </c>
      <c r="D273">
        <v>74</v>
      </c>
      <c r="E273">
        <v>74</v>
      </c>
      <c r="F273">
        <f t="shared" si="8"/>
        <v>0</v>
      </c>
      <c r="G273" s="5">
        <f t="shared" si="9"/>
        <v>72.994652406417117</v>
      </c>
      <c r="H273" t="s">
        <v>829</v>
      </c>
      <c r="I273" t="s">
        <v>829</v>
      </c>
    </row>
    <row r="274" spans="1:9" x14ac:dyDescent="0.25">
      <c r="A274" t="s">
        <v>293</v>
      </c>
      <c r="B274" t="s">
        <v>1123</v>
      </c>
      <c r="C274" t="s">
        <v>294</v>
      </c>
      <c r="D274">
        <v>75</v>
      </c>
      <c r="E274">
        <v>75</v>
      </c>
      <c r="F274">
        <f t="shared" si="8"/>
        <v>0</v>
      </c>
      <c r="G274" s="5">
        <f t="shared" si="9"/>
        <v>73.262032085561501</v>
      </c>
      <c r="H274" t="s">
        <v>295</v>
      </c>
      <c r="I274" t="s">
        <v>295</v>
      </c>
    </row>
    <row r="275" spans="1:9" x14ac:dyDescent="0.25">
      <c r="A275" t="s">
        <v>314</v>
      </c>
      <c r="B275" t="s">
        <v>1123</v>
      </c>
      <c r="C275" t="s">
        <v>315</v>
      </c>
      <c r="D275">
        <v>75</v>
      </c>
      <c r="E275">
        <v>75</v>
      </c>
      <c r="F275">
        <f t="shared" si="8"/>
        <v>0</v>
      </c>
      <c r="G275" s="5">
        <f t="shared" si="9"/>
        <v>73.529411764705884</v>
      </c>
      <c r="H275" t="s">
        <v>317</v>
      </c>
      <c r="I275" t="s">
        <v>317</v>
      </c>
    </row>
    <row r="276" spans="1:9" x14ac:dyDescent="0.25">
      <c r="A276" t="s">
        <v>595</v>
      </c>
      <c r="B276" t="s">
        <v>1123</v>
      </c>
      <c r="C276" t="s">
        <v>596</v>
      </c>
      <c r="D276">
        <v>75</v>
      </c>
      <c r="E276">
        <v>75</v>
      </c>
      <c r="F276">
        <f t="shared" si="8"/>
        <v>0</v>
      </c>
      <c r="G276" s="5">
        <f t="shared" si="9"/>
        <v>73.796791443850267</v>
      </c>
      <c r="H276" t="s">
        <v>597</v>
      </c>
      <c r="I276" t="s">
        <v>597</v>
      </c>
    </row>
    <row r="277" spans="1:9" x14ac:dyDescent="0.25">
      <c r="A277" t="s">
        <v>610</v>
      </c>
      <c r="B277" t="s">
        <v>1123</v>
      </c>
      <c r="C277" t="s">
        <v>611</v>
      </c>
      <c r="D277">
        <v>75</v>
      </c>
      <c r="E277">
        <v>75</v>
      </c>
      <c r="F277">
        <f t="shared" si="8"/>
        <v>0</v>
      </c>
      <c r="G277" s="5">
        <f t="shared" si="9"/>
        <v>74.064171122994665</v>
      </c>
      <c r="H277" t="s">
        <v>612</v>
      </c>
      <c r="I277" t="s">
        <v>612</v>
      </c>
    </row>
    <row r="278" spans="1:9" x14ac:dyDescent="0.25">
      <c r="A278" t="s">
        <v>890</v>
      </c>
      <c r="B278" t="s">
        <v>1124</v>
      </c>
      <c r="C278" t="s">
        <v>891</v>
      </c>
      <c r="D278">
        <v>75</v>
      </c>
      <c r="E278">
        <v>75</v>
      </c>
      <c r="F278">
        <f t="shared" si="8"/>
        <v>0</v>
      </c>
      <c r="G278" s="5">
        <f t="shared" si="9"/>
        <v>74.331550802139034</v>
      </c>
      <c r="H278" t="s">
        <v>892</v>
      </c>
      <c r="I278" t="s">
        <v>892</v>
      </c>
    </row>
    <row r="279" spans="1:9" x14ac:dyDescent="0.25">
      <c r="A279" t="s">
        <v>607</v>
      </c>
      <c r="B279" t="s">
        <v>1123</v>
      </c>
      <c r="C279" t="s">
        <v>608</v>
      </c>
      <c r="D279">
        <v>76</v>
      </c>
      <c r="E279">
        <v>76</v>
      </c>
      <c r="F279">
        <f t="shared" si="8"/>
        <v>0</v>
      </c>
      <c r="G279" s="5">
        <f t="shared" si="9"/>
        <v>74.598930481283418</v>
      </c>
      <c r="H279" t="s">
        <v>609</v>
      </c>
      <c r="I279" t="s">
        <v>609</v>
      </c>
    </row>
    <row r="280" spans="1:9" x14ac:dyDescent="0.25">
      <c r="A280" t="s">
        <v>213</v>
      </c>
      <c r="B280" t="s">
        <v>1123</v>
      </c>
      <c r="C280" t="s">
        <v>212</v>
      </c>
      <c r="D280">
        <v>78</v>
      </c>
      <c r="E280">
        <v>78</v>
      </c>
      <c r="F280">
        <f t="shared" si="8"/>
        <v>0</v>
      </c>
      <c r="G280" s="5">
        <f t="shared" si="9"/>
        <v>74.866310160427801</v>
      </c>
      <c r="H280" t="s">
        <v>214</v>
      </c>
      <c r="I280" t="s">
        <v>214</v>
      </c>
    </row>
    <row r="281" spans="1:9" x14ac:dyDescent="0.25">
      <c r="A281" t="s">
        <v>722</v>
      </c>
      <c r="B281" t="s">
        <v>1123</v>
      </c>
      <c r="C281" t="s">
        <v>723</v>
      </c>
      <c r="D281">
        <v>78</v>
      </c>
      <c r="E281">
        <v>78</v>
      </c>
      <c r="F281">
        <f t="shared" si="8"/>
        <v>0</v>
      </c>
      <c r="G281" s="5">
        <f t="shared" si="9"/>
        <v>75.133689839572199</v>
      </c>
      <c r="H281" t="s">
        <v>724</v>
      </c>
      <c r="I281" t="s">
        <v>724</v>
      </c>
    </row>
    <row r="282" spans="1:9" x14ac:dyDescent="0.25">
      <c r="A282" t="s">
        <v>1091</v>
      </c>
      <c r="B282" t="s">
        <v>1127</v>
      </c>
      <c r="C282" t="s">
        <v>1092</v>
      </c>
      <c r="D282">
        <v>78</v>
      </c>
      <c r="E282">
        <v>78</v>
      </c>
      <c r="F282">
        <f t="shared" si="8"/>
        <v>0</v>
      </c>
      <c r="G282" s="5">
        <f t="shared" si="9"/>
        <v>75.401069518716582</v>
      </c>
      <c r="H282" t="s">
        <v>1093</v>
      </c>
      <c r="I282" t="s">
        <v>1093</v>
      </c>
    </row>
    <row r="283" spans="1:9" x14ac:dyDescent="0.25">
      <c r="A283" t="s">
        <v>360</v>
      </c>
      <c r="B283" t="s">
        <v>1123</v>
      </c>
      <c r="C283" t="s">
        <v>361</v>
      </c>
      <c r="D283">
        <v>79</v>
      </c>
      <c r="E283">
        <v>79</v>
      </c>
      <c r="F283">
        <f t="shared" si="8"/>
        <v>0</v>
      </c>
      <c r="G283" s="5">
        <f t="shared" si="9"/>
        <v>75.668449197860966</v>
      </c>
      <c r="H283" t="s">
        <v>362</v>
      </c>
      <c r="I283" t="s">
        <v>362</v>
      </c>
    </row>
    <row r="284" spans="1:9" x14ac:dyDescent="0.25">
      <c r="A284" t="s">
        <v>845</v>
      </c>
      <c r="B284" t="s">
        <v>1123</v>
      </c>
      <c r="C284" t="s">
        <v>846</v>
      </c>
      <c r="D284">
        <v>79</v>
      </c>
      <c r="E284">
        <v>79</v>
      </c>
      <c r="F284">
        <f t="shared" si="8"/>
        <v>0</v>
      </c>
      <c r="G284" s="5">
        <f t="shared" si="9"/>
        <v>75.935828877005349</v>
      </c>
      <c r="H284" t="s">
        <v>847</v>
      </c>
      <c r="I284" t="s">
        <v>847</v>
      </c>
    </row>
    <row r="285" spans="1:9" x14ac:dyDescent="0.25">
      <c r="A285" t="s">
        <v>866</v>
      </c>
      <c r="B285" t="s">
        <v>1124</v>
      </c>
      <c r="C285" t="s">
        <v>867</v>
      </c>
      <c r="D285">
        <v>79</v>
      </c>
      <c r="E285">
        <v>79</v>
      </c>
      <c r="F285">
        <f t="shared" si="8"/>
        <v>0</v>
      </c>
      <c r="G285" s="5">
        <f t="shared" si="9"/>
        <v>76.203208556149733</v>
      </c>
      <c r="H285" t="s">
        <v>868</v>
      </c>
      <c r="I285" t="s">
        <v>868</v>
      </c>
    </row>
    <row r="286" spans="1:9" x14ac:dyDescent="0.25">
      <c r="A286" t="s">
        <v>302</v>
      </c>
      <c r="B286" t="s">
        <v>1123</v>
      </c>
      <c r="C286" t="s">
        <v>303</v>
      </c>
      <c r="D286">
        <v>81</v>
      </c>
      <c r="E286">
        <v>81</v>
      </c>
      <c r="F286">
        <f t="shared" si="8"/>
        <v>0</v>
      </c>
      <c r="G286" s="5">
        <f t="shared" si="9"/>
        <v>76.470588235294116</v>
      </c>
      <c r="H286" t="s">
        <v>304</v>
      </c>
      <c r="I286" t="s">
        <v>304</v>
      </c>
    </row>
    <row r="287" spans="1:9" x14ac:dyDescent="0.25">
      <c r="A287" t="s">
        <v>1070</v>
      </c>
      <c r="B287" t="s">
        <v>1127</v>
      </c>
      <c r="C287" t="s">
        <v>1071</v>
      </c>
      <c r="D287">
        <v>81</v>
      </c>
      <c r="E287">
        <v>81</v>
      </c>
      <c r="F287">
        <f t="shared" si="8"/>
        <v>0</v>
      </c>
      <c r="G287" s="5">
        <f t="shared" si="9"/>
        <v>76.737967914438499</v>
      </c>
      <c r="H287" t="s">
        <v>1072</v>
      </c>
      <c r="I287" t="s">
        <v>1072</v>
      </c>
    </row>
    <row r="288" spans="1:9" x14ac:dyDescent="0.25">
      <c r="A288" t="s">
        <v>532</v>
      </c>
      <c r="B288" t="s">
        <v>1123</v>
      </c>
      <c r="C288" t="s">
        <v>533</v>
      </c>
      <c r="D288">
        <v>82</v>
      </c>
      <c r="E288">
        <v>82</v>
      </c>
      <c r="F288">
        <f t="shared" si="8"/>
        <v>0</v>
      </c>
      <c r="G288" s="5">
        <f t="shared" si="9"/>
        <v>77.005347593582883</v>
      </c>
      <c r="H288" t="s">
        <v>534</v>
      </c>
      <c r="I288" t="s">
        <v>534</v>
      </c>
    </row>
    <row r="289" spans="1:11" x14ac:dyDescent="0.25">
      <c r="A289" t="s">
        <v>857</v>
      </c>
      <c r="B289" t="s">
        <v>1123</v>
      </c>
      <c r="C289" t="s">
        <v>858</v>
      </c>
      <c r="D289">
        <v>83</v>
      </c>
      <c r="E289">
        <v>83</v>
      </c>
      <c r="F289">
        <f t="shared" si="8"/>
        <v>0</v>
      </c>
      <c r="G289" s="5">
        <f t="shared" si="9"/>
        <v>77.272727272727266</v>
      </c>
      <c r="H289" t="s">
        <v>859</v>
      </c>
      <c r="I289" t="s">
        <v>859</v>
      </c>
    </row>
    <row r="290" spans="1:11" x14ac:dyDescent="0.25">
      <c r="A290" t="s">
        <v>89</v>
      </c>
      <c r="B290" t="s">
        <v>1123</v>
      </c>
      <c r="C290" t="s">
        <v>90</v>
      </c>
      <c r="D290">
        <v>84</v>
      </c>
      <c r="E290">
        <v>84</v>
      </c>
      <c r="F290">
        <f t="shared" si="8"/>
        <v>0</v>
      </c>
      <c r="G290" s="5">
        <f t="shared" si="9"/>
        <v>77.54010695187165</v>
      </c>
      <c r="H290" t="s">
        <v>91</v>
      </c>
      <c r="I290" t="s">
        <v>91</v>
      </c>
    </row>
    <row r="291" spans="1:11" x14ac:dyDescent="0.25">
      <c r="A291" t="s">
        <v>393</v>
      </c>
      <c r="B291" t="s">
        <v>1123</v>
      </c>
      <c r="C291" t="s">
        <v>394</v>
      </c>
      <c r="D291">
        <v>84</v>
      </c>
      <c r="E291">
        <v>84</v>
      </c>
      <c r="F291">
        <f t="shared" si="8"/>
        <v>0</v>
      </c>
      <c r="G291" s="5">
        <f t="shared" si="9"/>
        <v>77.807486631016047</v>
      </c>
      <c r="H291" t="s">
        <v>395</v>
      </c>
      <c r="I291" t="s">
        <v>395</v>
      </c>
    </row>
    <row r="292" spans="1:11" x14ac:dyDescent="0.25">
      <c r="A292" t="s">
        <v>402</v>
      </c>
      <c r="B292" t="s">
        <v>1123</v>
      </c>
      <c r="C292" t="s">
        <v>403</v>
      </c>
      <c r="D292">
        <v>84</v>
      </c>
      <c r="E292">
        <v>84</v>
      </c>
      <c r="F292">
        <f t="shared" si="8"/>
        <v>0</v>
      </c>
      <c r="G292" s="5">
        <f t="shared" si="9"/>
        <v>78.074866310160431</v>
      </c>
      <c r="H292" t="s">
        <v>404</v>
      </c>
      <c r="I292" t="s">
        <v>404</v>
      </c>
    </row>
    <row r="293" spans="1:11" x14ac:dyDescent="0.25">
      <c r="A293" t="s">
        <v>806</v>
      </c>
      <c r="B293" t="s">
        <v>1123</v>
      </c>
      <c r="C293" t="s">
        <v>807</v>
      </c>
      <c r="D293">
        <v>85</v>
      </c>
      <c r="E293">
        <v>85</v>
      </c>
      <c r="F293">
        <f t="shared" si="8"/>
        <v>0</v>
      </c>
      <c r="G293" s="5">
        <f t="shared" si="9"/>
        <v>78.342245989304814</v>
      </c>
      <c r="H293" t="s">
        <v>808</v>
      </c>
      <c r="I293" t="s">
        <v>808</v>
      </c>
    </row>
    <row r="294" spans="1:11" x14ac:dyDescent="0.25">
      <c r="A294" t="s">
        <v>932</v>
      </c>
      <c r="B294" t="s">
        <v>1126</v>
      </c>
      <c r="C294" t="s">
        <v>933</v>
      </c>
      <c r="D294">
        <v>85</v>
      </c>
      <c r="E294">
        <v>85</v>
      </c>
      <c r="F294">
        <f t="shared" si="8"/>
        <v>0</v>
      </c>
      <c r="G294" s="5">
        <f t="shared" si="9"/>
        <v>78.609625668449198</v>
      </c>
      <c r="H294" t="s">
        <v>934</v>
      </c>
      <c r="I294" t="s">
        <v>934</v>
      </c>
    </row>
    <row r="295" spans="1:11" x14ac:dyDescent="0.25">
      <c r="A295" t="s">
        <v>19</v>
      </c>
      <c r="B295" t="s">
        <v>1123</v>
      </c>
      <c r="C295" t="s">
        <v>20</v>
      </c>
      <c r="D295">
        <v>87</v>
      </c>
      <c r="E295">
        <v>87</v>
      </c>
      <c r="F295">
        <f t="shared" si="8"/>
        <v>0</v>
      </c>
      <c r="G295" s="5">
        <f t="shared" si="9"/>
        <v>78.877005347593581</v>
      </c>
      <c r="H295" t="s">
        <v>21</v>
      </c>
      <c r="I295" t="s">
        <v>21</v>
      </c>
    </row>
    <row r="296" spans="1:11" x14ac:dyDescent="0.25">
      <c r="A296" t="s">
        <v>26</v>
      </c>
      <c r="B296" t="s">
        <v>1123</v>
      </c>
      <c r="C296" t="s">
        <v>25</v>
      </c>
      <c r="D296">
        <v>87</v>
      </c>
      <c r="E296">
        <v>87</v>
      </c>
      <c r="F296">
        <f t="shared" si="8"/>
        <v>0</v>
      </c>
      <c r="G296" s="5">
        <f t="shared" si="9"/>
        <v>79.144385026737979</v>
      </c>
      <c r="H296" s="2" t="s">
        <v>27</v>
      </c>
      <c r="I296" t="s">
        <v>27</v>
      </c>
    </row>
    <row r="297" spans="1:11" x14ac:dyDescent="0.25">
      <c r="A297" t="s">
        <v>767</v>
      </c>
      <c r="B297" t="s">
        <v>1123</v>
      </c>
      <c r="C297" t="s">
        <v>768</v>
      </c>
      <c r="D297">
        <v>87</v>
      </c>
      <c r="E297">
        <v>87</v>
      </c>
      <c r="F297">
        <f t="shared" si="8"/>
        <v>0</v>
      </c>
      <c r="G297" s="5">
        <f t="shared" si="9"/>
        <v>79.411764705882362</v>
      </c>
      <c r="H297" t="s">
        <v>769</v>
      </c>
      <c r="I297" t="s">
        <v>769</v>
      </c>
    </row>
    <row r="298" spans="1:11" x14ac:dyDescent="0.25">
      <c r="A298" t="s">
        <v>520</v>
      </c>
      <c r="B298" t="s">
        <v>1123</v>
      </c>
      <c r="C298" t="s">
        <v>521</v>
      </c>
      <c r="D298">
        <v>88</v>
      </c>
      <c r="E298">
        <v>88</v>
      </c>
      <c r="F298">
        <f t="shared" si="8"/>
        <v>0</v>
      </c>
      <c r="G298" s="5">
        <f t="shared" si="9"/>
        <v>79.679144385026731</v>
      </c>
      <c r="H298" t="s">
        <v>522</v>
      </c>
      <c r="I298" t="s">
        <v>522</v>
      </c>
    </row>
    <row r="299" spans="1:11" x14ac:dyDescent="0.25">
      <c r="A299" t="s">
        <v>655</v>
      </c>
      <c r="B299" t="s">
        <v>1123</v>
      </c>
      <c r="C299" t="s">
        <v>656</v>
      </c>
      <c r="D299">
        <v>88</v>
      </c>
      <c r="E299">
        <v>88</v>
      </c>
      <c r="F299">
        <f t="shared" si="8"/>
        <v>0</v>
      </c>
      <c r="G299" s="5">
        <f t="shared" si="9"/>
        <v>79.946524064171115</v>
      </c>
      <c r="H299" t="s">
        <v>657</v>
      </c>
      <c r="I299" t="s">
        <v>657</v>
      </c>
    </row>
    <row r="300" spans="1:11" x14ac:dyDescent="0.25">
      <c r="A300" t="s">
        <v>839</v>
      </c>
      <c r="B300" t="s">
        <v>1123</v>
      </c>
      <c r="C300" t="s">
        <v>840</v>
      </c>
      <c r="D300">
        <v>88</v>
      </c>
      <c r="E300">
        <v>88</v>
      </c>
      <c r="F300">
        <f t="shared" si="8"/>
        <v>0</v>
      </c>
      <c r="G300" s="5">
        <f t="shared" si="9"/>
        <v>80.213903743315512</v>
      </c>
      <c r="H300" t="s">
        <v>841</v>
      </c>
      <c r="I300" t="s">
        <v>841</v>
      </c>
    </row>
    <row r="301" spans="1:11" x14ac:dyDescent="0.25">
      <c r="A301" t="s">
        <v>562</v>
      </c>
      <c r="B301" t="s">
        <v>1123</v>
      </c>
      <c r="C301" t="s">
        <v>563</v>
      </c>
      <c r="D301">
        <v>89</v>
      </c>
      <c r="E301">
        <v>94</v>
      </c>
      <c r="F301">
        <f t="shared" si="8"/>
        <v>-5</v>
      </c>
      <c r="G301" s="5">
        <f t="shared" si="9"/>
        <v>80.481283422459896</v>
      </c>
      <c r="H301" t="s">
        <v>1132</v>
      </c>
      <c r="I301" s="3" t="s">
        <v>1132</v>
      </c>
      <c r="J301" s="3"/>
      <c r="K301" s="3"/>
    </row>
    <row r="302" spans="1:11" x14ac:dyDescent="0.25">
      <c r="A302" t="s">
        <v>923</v>
      </c>
      <c r="B302" t="s">
        <v>1126</v>
      </c>
      <c r="C302" t="s">
        <v>924</v>
      </c>
      <c r="D302">
        <v>89</v>
      </c>
      <c r="E302">
        <v>89</v>
      </c>
      <c r="F302">
        <f t="shared" si="8"/>
        <v>0</v>
      </c>
      <c r="G302" s="5">
        <f t="shared" si="9"/>
        <v>80.748663101604279</v>
      </c>
      <c r="H302" t="s">
        <v>925</v>
      </c>
      <c r="I302" s="3" t="s">
        <v>925</v>
      </c>
      <c r="J302" s="3"/>
      <c r="K302" s="3"/>
    </row>
    <row r="303" spans="1:11" x14ac:dyDescent="0.25">
      <c r="A303" t="s">
        <v>998</v>
      </c>
      <c r="B303" t="s">
        <v>1125</v>
      </c>
      <c r="C303" t="s">
        <v>999</v>
      </c>
      <c r="D303">
        <v>89</v>
      </c>
      <c r="E303">
        <v>89</v>
      </c>
      <c r="F303">
        <f t="shared" si="8"/>
        <v>0</v>
      </c>
      <c r="G303" s="5">
        <f t="shared" si="9"/>
        <v>81.016042780748663</v>
      </c>
      <c r="H303" t="s">
        <v>1000</v>
      </c>
      <c r="I303" s="3" t="s">
        <v>1000</v>
      </c>
      <c r="J303" s="3"/>
      <c r="K303" s="3"/>
    </row>
    <row r="304" spans="1:11" x14ac:dyDescent="0.25">
      <c r="A304" t="s">
        <v>234</v>
      </c>
      <c r="B304" t="s">
        <v>1123</v>
      </c>
      <c r="C304" t="s">
        <v>233</v>
      </c>
      <c r="D304">
        <v>90</v>
      </c>
      <c r="E304">
        <v>90</v>
      </c>
      <c r="F304">
        <f t="shared" si="8"/>
        <v>0</v>
      </c>
      <c r="G304" s="5">
        <f t="shared" si="9"/>
        <v>81.283422459893046</v>
      </c>
      <c r="H304" t="s">
        <v>235</v>
      </c>
      <c r="I304" s="3" t="s">
        <v>235</v>
      </c>
      <c r="J304" s="3"/>
      <c r="K304" s="3"/>
    </row>
    <row r="305" spans="1:11" x14ac:dyDescent="0.25">
      <c r="A305" t="s">
        <v>613</v>
      </c>
      <c r="B305" t="s">
        <v>1123</v>
      </c>
      <c r="C305" t="s">
        <v>614</v>
      </c>
      <c r="D305">
        <v>90</v>
      </c>
      <c r="E305">
        <v>90</v>
      </c>
      <c r="F305">
        <f t="shared" si="8"/>
        <v>0</v>
      </c>
      <c r="G305" s="5">
        <f t="shared" si="9"/>
        <v>81.550802139037444</v>
      </c>
      <c r="H305" t="s">
        <v>615</v>
      </c>
      <c r="I305" t="s">
        <v>615</v>
      </c>
    </row>
    <row r="306" spans="1:11" x14ac:dyDescent="0.25">
      <c r="A306" t="s">
        <v>710</v>
      </c>
      <c r="B306" t="s">
        <v>1123</v>
      </c>
      <c r="C306" t="s">
        <v>711</v>
      </c>
      <c r="D306">
        <v>90</v>
      </c>
      <c r="E306">
        <v>90</v>
      </c>
      <c r="F306">
        <f t="shared" si="8"/>
        <v>0</v>
      </c>
      <c r="G306" s="5">
        <f t="shared" si="9"/>
        <v>81.818181818181813</v>
      </c>
      <c r="H306" t="s">
        <v>712</v>
      </c>
      <c r="I306" t="s">
        <v>712</v>
      </c>
      <c r="K306" s="3"/>
    </row>
    <row r="307" spans="1:11" x14ac:dyDescent="0.25">
      <c r="A307" t="s">
        <v>38</v>
      </c>
      <c r="B307" t="s">
        <v>1123</v>
      </c>
      <c r="C307" t="s">
        <v>39</v>
      </c>
      <c r="D307">
        <v>91</v>
      </c>
      <c r="E307">
        <v>91</v>
      </c>
      <c r="F307">
        <f t="shared" si="8"/>
        <v>0</v>
      </c>
      <c r="G307" s="5">
        <f t="shared" si="9"/>
        <v>82.085561497326196</v>
      </c>
      <c r="H307" t="s">
        <v>40</v>
      </c>
      <c r="I307" t="s">
        <v>40</v>
      </c>
    </row>
    <row r="308" spans="1:11" x14ac:dyDescent="0.25">
      <c r="A308" t="s">
        <v>785</v>
      </c>
      <c r="B308" t="s">
        <v>1123</v>
      </c>
      <c r="C308" t="s">
        <v>786</v>
      </c>
      <c r="D308">
        <v>91</v>
      </c>
      <c r="E308">
        <v>91</v>
      </c>
      <c r="F308">
        <f t="shared" si="8"/>
        <v>0</v>
      </c>
      <c r="G308" s="5">
        <f t="shared" si="9"/>
        <v>82.35294117647058</v>
      </c>
      <c r="H308" t="s">
        <v>787</v>
      </c>
      <c r="I308" t="s">
        <v>787</v>
      </c>
    </row>
    <row r="309" spans="1:11" x14ac:dyDescent="0.25">
      <c r="A309" t="s">
        <v>812</v>
      </c>
      <c r="B309" t="s">
        <v>1123</v>
      </c>
      <c r="C309" t="s">
        <v>813</v>
      </c>
      <c r="D309">
        <v>92</v>
      </c>
      <c r="E309">
        <v>92</v>
      </c>
      <c r="F309">
        <f t="shared" si="8"/>
        <v>0</v>
      </c>
      <c r="G309" s="5">
        <f t="shared" si="9"/>
        <v>82.620320855614978</v>
      </c>
      <c r="H309" t="s">
        <v>814</v>
      </c>
      <c r="I309" t="s">
        <v>814</v>
      </c>
    </row>
    <row r="310" spans="1:11" x14ac:dyDescent="0.25">
      <c r="A310" t="s">
        <v>649</v>
      </c>
      <c r="B310" t="s">
        <v>1123</v>
      </c>
      <c r="C310" t="s">
        <v>650</v>
      </c>
      <c r="D310">
        <v>93</v>
      </c>
      <c r="E310">
        <v>93</v>
      </c>
      <c r="F310">
        <f t="shared" si="8"/>
        <v>0</v>
      </c>
      <c r="G310" s="5">
        <f t="shared" si="9"/>
        <v>82.887700534759361</v>
      </c>
      <c r="H310" t="s">
        <v>651</v>
      </c>
      <c r="I310" t="s">
        <v>651</v>
      </c>
    </row>
    <row r="311" spans="1:11" x14ac:dyDescent="0.25">
      <c r="A311" t="s">
        <v>1082</v>
      </c>
      <c r="B311" t="s">
        <v>1127</v>
      </c>
      <c r="C311" t="s">
        <v>1083</v>
      </c>
      <c r="D311">
        <v>94</v>
      </c>
      <c r="E311">
        <v>94</v>
      </c>
      <c r="F311">
        <f t="shared" si="8"/>
        <v>0</v>
      </c>
      <c r="G311" s="5">
        <f t="shared" si="9"/>
        <v>83.155080213903744</v>
      </c>
      <c r="H311" t="s">
        <v>1084</v>
      </c>
      <c r="I311" t="s">
        <v>1084</v>
      </c>
      <c r="K311" s="3"/>
    </row>
    <row r="312" spans="1:11" x14ac:dyDescent="0.25">
      <c r="A312" t="s">
        <v>935</v>
      </c>
      <c r="B312" t="s">
        <v>1126</v>
      </c>
      <c r="C312" t="s">
        <v>936</v>
      </c>
      <c r="D312">
        <v>95</v>
      </c>
      <c r="E312">
        <v>95</v>
      </c>
      <c r="F312">
        <f t="shared" si="8"/>
        <v>0</v>
      </c>
      <c r="G312" s="5">
        <f t="shared" si="9"/>
        <v>83.422459893048128</v>
      </c>
      <c r="H312" t="s">
        <v>937</v>
      </c>
      <c r="I312" t="s">
        <v>937</v>
      </c>
    </row>
    <row r="313" spans="1:11" x14ac:dyDescent="0.25">
      <c r="A313" t="s">
        <v>23</v>
      </c>
      <c r="B313" t="s">
        <v>1123</v>
      </c>
      <c r="C313" t="s">
        <v>22</v>
      </c>
      <c r="D313">
        <v>99</v>
      </c>
      <c r="E313">
        <v>99</v>
      </c>
      <c r="F313">
        <f t="shared" si="8"/>
        <v>0</v>
      </c>
      <c r="G313" s="5">
        <f t="shared" si="9"/>
        <v>83.689839572192511</v>
      </c>
      <c r="H313" t="s">
        <v>24</v>
      </c>
      <c r="I313" t="s">
        <v>24</v>
      </c>
    </row>
    <row r="314" spans="1:11" x14ac:dyDescent="0.25">
      <c r="A314" t="s">
        <v>803</v>
      </c>
      <c r="B314" t="s">
        <v>1123</v>
      </c>
      <c r="C314" t="s">
        <v>804</v>
      </c>
      <c r="D314">
        <v>99</v>
      </c>
      <c r="E314">
        <v>99</v>
      </c>
      <c r="F314">
        <f t="shared" si="8"/>
        <v>0</v>
      </c>
      <c r="G314" s="5">
        <f t="shared" si="9"/>
        <v>83.957219251336895</v>
      </c>
      <c r="H314" t="s">
        <v>805</v>
      </c>
      <c r="I314" t="s">
        <v>805</v>
      </c>
    </row>
    <row r="315" spans="1:11" x14ac:dyDescent="0.25">
      <c r="A315" t="s">
        <v>836</v>
      </c>
      <c r="B315" t="s">
        <v>1123</v>
      </c>
      <c r="C315" t="s">
        <v>837</v>
      </c>
      <c r="D315">
        <v>99</v>
      </c>
      <c r="E315">
        <v>99</v>
      </c>
      <c r="F315">
        <f t="shared" si="8"/>
        <v>0</v>
      </c>
      <c r="G315" s="5">
        <f t="shared" si="9"/>
        <v>84.224598930481292</v>
      </c>
      <c r="H315" t="s">
        <v>838</v>
      </c>
      <c r="I315" t="s">
        <v>838</v>
      </c>
    </row>
    <row r="316" spans="1:11" x14ac:dyDescent="0.25">
      <c r="A316" t="s">
        <v>86</v>
      </c>
      <c r="B316" t="s">
        <v>1123</v>
      </c>
      <c r="C316" t="s">
        <v>87</v>
      </c>
      <c r="D316">
        <v>100</v>
      </c>
      <c r="E316">
        <v>100</v>
      </c>
      <c r="F316">
        <f t="shared" si="8"/>
        <v>0</v>
      </c>
      <c r="G316" s="5">
        <f t="shared" si="9"/>
        <v>84.491978609625676</v>
      </c>
      <c r="H316" t="s">
        <v>88</v>
      </c>
      <c r="I316" t="s">
        <v>88</v>
      </c>
    </row>
    <row r="317" spans="1:11" x14ac:dyDescent="0.25">
      <c r="A317" t="s">
        <v>652</v>
      </c>
      <c r="B317" t="s">
        <v>1123</v>
      </c>
      <c r="C317" t="s">
        <v>653</v>
      </c>
      <c r="D317">
        <v>102</v>
      </c>
      <c r="E317">
        <v>102</v>
      </c>
      <c r="F317">
        <f t="shared" si="8"/>
        <v>0</v>
      </c>
      <c r="G317" s="5">
        <f t="shared" si="9"/>
        <v>84.759358288770059</v>
      </c>
      <c r="H317" t="s">
        <v>654</v>
      </c>
      <c r="I317" t="s">
        <v>654</v>
      </c>
    </row>
    <row r="318" spans="1:11" x14ac:dyDescent="0.25">
      <c r="A318" t="s">
        <v>824</v>
      </c>
      <c r="B318" t="s">
        <v>1123</v>
      </c>
      <c r="C318" t="s">
        <v>825</v>
      </c>
      <c r="D318">
        <v>102</v>
      </c>
      <c r="E318">
        <v>102</v>
      </c>
      <c r="F318">
        <f t="shared" si="8"/>
        <v>0</v>
      </c>
      <c r="G318" s="5">
        <f t="shared" si="9"/>
        <v>85.026737967914443</v>
      </c>
      <c r="H318" t="s">
        <v>826</v>
      </c>
      <c r="I318" t="s">
        <v>826</v>
      </c>
    </row>
    <row r="319" spans="1:11" x14ac:dyDescent="0.25">
      <c r="A319" t="s">
        <v>517</v>
      </c>
      <c r="B319" t="s">
        <v>1123</v>
      </c>
      <c r="C319" t="s">
        <v>518</v>
      </c>
      <c r="D319">
        <v>106</v>
      </c>
      <c r="E319">
        <v>106</v>
      </c>
      <c r="F319">
        <f t="shared" si="8"/>
        <v>0</v>
      </c>
      <c r="G319" s="5">
        <f t="shared" si="9"/>
        <v>85.294117647058826</v>
      </c>
      <c r="H319" t="s">
        <v>519</v>
      </c>
      <c r="I319" t="s">
        <v>519</v>
      </c>
    </row>
    <row r="320" spans="1:11" x14ac:dyDescent="0.25">
      <c r="A320" t="s">
        <v>842</v>
      </c>
      <c r="B320" t="s">
        <v>1123</v>
      </c>
      <c r="C320" t="s">
        <v>843</v>
      </c>
      <c r="D320">
        <v>106</v>
      </c>
      <c r="E320">
        <v>106</v>
      </c>
      <c r="F320">
        <f t="shared" si="8"/>
        <v>0</v>
      </c>
      <c r="G320" s="5">
        <f t="shared" si="9"/>
        <v>85.561497326203209</v>
      </c>
      <c r="H320" t="s">
        <v>844</v>
      </c>
      <c r="I320" t="s">
        <v>844</v>
      </c>
    </row>
    <row r="321" spans="1:11" x14ac:dyDescent="0.25">
      <c r="A321" t="s">
        <v>290</v>
      </c>
      <c r="B321" t="s">
        <v>1123</v>
      </c>
      <c r="C321" t="s">
        <v>291</v>
      </c>
      <c r="D321">
        <v>107</v>
      </c>
      <c r="E321">
        <v>107</v>
      </c>
      <c r="F321">
        <f t="shared" si="8"/>
        <v>0</v>
      </c>
      <c r="G321" s="5">
        <f t="shared" si="9"/>
        <v>85.828877005347593</v>
      </c>
      <c r="H321" t="s">
        <v>292</v>
      </c>
      <c r="I321" t="s">
        <v>292</v>
      </c>
    </row>
    <row r="322" spans="1:11" x14ac:dyDescent="0.25">
      <c r="A322" t="s">
        <v>938</v>
      </c>
      <c r="B322" t="s">
        <v>1126</v>
      </c>
      <c r="C322" t="s">
        <v>939</v>
      </c>
      <c r="D322">
        <v>107</v>
      </c>
      <c r="E322">
        <v>107</v>
      </c>
      <c r="F322">
        <f t="shared" si="8"/>
        <v>0</v>
      </c>
      <c r="G322" s="5">
        <f t="shared" si="9"/>
        <v>86.096256684491976</v>
      </c>
      <c r="H322" t="s">
        <v>940</v>
      </c>
      <c r="I322" t="s">
        <v>940</v>
      </c>
    </row>
    <row r="323" spans="1:11" x14ac:dyDescent="0.25">
      <c r="A323" t="s">
        <v>1088</v>
      </c>
      <c r="B323" t="s">
        <v>1127</v>
      </c>
      <c r="C323" t="s">
        <v>1089</v>
      </c>
      <c r="D323">
        <v>108</v>
      </c>
      <c r="E323">
        <v>108</v>
      </c>
      <c r="F323">
        <f t="shared" ref="F323:F374" si="10">D323-E323</f>
        <v>0</v>
      </c>
      <c r="G323" s="5">
        <f t="shared" ref="G323:G374" si="11">(1-(374-ROW())/374)*100</f>
        <v>86.36363636363636</v>
      </c>
      <c r="H323" t="s">
        <v>1090</v>
      </c>
      <c r="I323" s="3" t="s">
        <v>1090</v>
      </c>
      <c r="J323" s="3"/>
      <c r="K323" s="3"/>
    </row>
    <row r="324" spans="1:11" x14ac:dyDescent="0.25">
      <c r="A324" t="s">
        <v>275</v>
      </c>
      <c r="B324" t="s">
        <v>1123</v>
      </c>
      <c r="C324" t="s">
        <v>276</v>
      </c>
      <c r="D324">
        <v>109</v>
      </c>
      <c r="E324">
        <v>109</v>
      </c>
      <c r="F324">
        <f t="shared" si="10"/>
        <v>0</v>
      </c>
      <c r="G324" s="5">
        <f t="shared" si="11"/>
        <v>86.631016042780757</v>
      </c>
      <c r="H324" t="s">
        <v>277</v>
      </c>
      <c r="I324" t="s">
        <v>277</v>
      </c>
    </row>
    <row r="325" spans="1:11" x14ac:dyDescent="0.25">
      <c r="A325" t="s">
        <v>472</v>
      </c>
      <c r="B325" t="s">
        <v>1123</v>
      </c>
      <c r="C325" t="s">
        <v>473</v>
      </c>
      <c r="D325">
        <v>109</v>
      </c>
      <c r="E325">
        <v>109</v>
      </c>
      <c r="F325">
        <f t="shared" si="10"/>
        <v>0</v>
      </c>
      <c r="G325" s="5">
        <f t="shared" si="11"/>
        <v>86.898395721925141</v>
      </c>
      <c r="H325" t="s">
        <v>474</v>
      </c>
      <c r="I325" t="s">
        <v>474</v>
      </c>
    </row>
    <row r="326" spans="1:11" x14ac:dyDescent="0.25">
      <c r="A326" t="s">
        <v>926</v>
      </c>
      <c r="B326" t="s">
        <v>1126</v>
      </c>
      <c r="C326" t="s">
        <v>927</v>
      </c>
      <c r="D326">
        <v>111</v>
      </c>
      <c r="E326">
        <v>111</v>
      </c>
      <c r="F326">
        <f t="shared" si="10"/>
        <v>0</v>
      </c>
      <c r="G326" s="5">
        <f t="shared" si="11"/>
        <v>87.16577540106951</v>
      </c>
      <c r="H326" t="s">
        <v>928</v>
      </c>
      <c r="I326" t="s">
        <v>928</v>
      </c>
      <c r="K326" s="3"/>
    </row>
    <row r="327" spans="1:11" x14ac:dyDescent="0.25">
      <c r="A327" t="s">
        <v>363</v>
      </c>
      <c r="B327" t="s">
        <v>1123</v>
      </c>
      <c r="C327" t="s">
        <v>364</v>
      </c>
      <c r="D327">
        <v>112</v>
      </c>
      <c r="E327">
        <v>112</v>
      </c>
      <c r="F327">
        <f t="shared" si="10"/>
        <v>0</v>
      </c>
      <c r="G327" s="5">
        <f t="shared" si="11"/>
        <v>87.433155080213893</v>
      </c>
      <c r="H327" t="s">
        <v>365</v>
      </c>
      <c r="I327" t="s">
        <v>365</v>
      </c>
    </row>
    <row r="328" spans="1:11" x14ac:dyDescent="0.25">
      <c r="A328" t="s">
        <v>887</v>
      </c>
      <c r="B328" t="s">
        <v>1124</v>
      </c>
      <c r="C328" t="s">
        <v>888</v>
      </c>
      <c r="D328">
        <v>112</v>
      </c>
      <c r="E328">
        <v>112</v>
      </c>
      <c r="F328">
        <f t="shared" si="10"/>
        <v>0</v>
      </c>
      <c r="G328" s="5">
        <f t="shared" si="11"/>
        <v>87.700534759358277</v>
      </c>
      <c r="H328" t="s">
        <v>889</v>
      </c>
      <c r="I328" t="s">
        <v>889</v>
      </c>
    </row>
    <row r="329" spans="1:11" x14ac:dyDescent="0.25">
      <c r="A329" t="s">
        <v>484</v>
      </c>
      <c r="B329" t="s">
        <v>1123</v>
      </c>
      <c r="C329" t="s">
        <v>485</v>
      </c>
      <c r="D329">
        <v>117</v>
      </c>
      <c r="E329">
        <v>117</v>
      </c>
      <c r="F329">
        <f t="shared" si="10"/>
        <v>0</v>
      </c>
      <c r="G329" s="5">
        <f t="shared" si="11"/>
        <v>87.967914438502675</v>
      </c>
      <c r="H329" t="s">
        <v>486</v>
      </c>
      <c r="I329" t="s">
        <v>486</v>
      </c>
    </row>
    <row r="330" spans="1:11" x14ac:dyDescent="0.25">
      <c r="A330" t="s">
        <v>35</v>
      </c>
      <c r="B330" t="s">
        <v>1123</v>
      </c>
      <c r="C330" t="s">
        <v>36</v>
      </c>
      <c r="D330">
        <v>120</v>
      </c>
      <c r="E330">
        <v>120</v>
      </c>
      <c r="F330">
        <f t="shared" si="10"/>
        <v>0</v>
      </c>
      <c r="G330" s="5">
        <f t="shared" si="11"/>
        <v>88.235294117647058</v>
      </c>
      <c r="H330" t="s">
        <v>37</v>
      </c>
      <c r="I330" t="s">
        <v>37</v>
      </c>
    </row>
    <row r="331" spans="1:11" x14ac:dyDescent="0.25">
      <c r="A331" t="s">
        <v>59</v>
      </c>
      <c r="B331" t="s">
        <v>1123</v>
      </c>
      <c r="C331" t="s">
        <v>60</v>
      </c>
      <c r="D331">
        <v>122</v>
      </c>
      <c r="E331">
        <v>122</v>
      </c>
      <c r="F331">
        <f t="shared" si="10"/>
        <v>0</v>
      </c>
      <c r="G331" s="5">
        <f t="shared" si="11"/>
        <v>88.502673796791441</v>
      </c>
      <c r="H331" s="2" t="s">
        <v>61</v>
      </c>
      <c r="I331" t="s">
        <v>61</v>
      </c>
      <c r="K331" s="3"/>
    </row>
    <row r="332" spans="1:11" x14ac:dyDescent="0.25">
      <c r="A332" t="s">
        <v>713</v>
      </c>
      <c r="B332" t="s">
        <v>1123</v>
      </c>
      <c r="C332" t="s">
        <v>714</v>
      </c>
      <c r="D332">
        <v>125</v>
      </c>
      <c r="E332">
        <v>125</v>
      </c>
      <c r="F332">
        <f t="shared" si="10"/>
        <v>0</v>
      </c>
      <c r="G332" s="5">
        <f t="shared" si="11"/>
        <v>88.770053475935825</v>
      </c>
      <c r="H332" s="2" t="s">
        <v>715</v>
      </c>
      <c r="I332" t="s">
        <v>715</v>
      </c>
    </row>
    <row r="333" spans="1:11" x14ac:dyDescent="0.25">
      <c r="A333" t="s">
        <v>896</v>
      </c>
      <c r="B333" t="s">
        <v>1124</v>
      </c>
      <c r="C333" t="s">
        <v>897</v>
      </c>
      <c r="D333">
        <v>130</v>
      </c>
      <c r="E333">
        <v>130</v>
      </c>
      <c r="F333">
        <f t="shared" si="10"/>
        <v>0</v>
      </c>
      <c r="G333" s="5">
        <f t="shared" si="11"/>
        <v>89.037433155080208</v>
      </c>
      <c r="H333" s="2" t="s">
        <v>898</v>
      </c>
      <c r="I333" t="s">
        <v>898</v>
      </c>
    </row>
    <row r="334" spans="1:11" x14ac:dyDescent="0.25">
      <c r="A334" t="s">
        <v>899</v>
      </c>
      <c r="B334" t="s">
        <v>1124</v>
      </c>
      <c r="C334" t="s">
        <v>900</v>
      </c>
      <c r="D334">
        <v>133</v>
      </c>
      <c r="E334">
        <v>133</v>
      </c>
      <c r="F334">
        <f t="shared" si="10"/>
        <v>0</v>
      </c>
      <c r="G334" s="5">
        <f t="shared" si="11"/>
        <v>89.304812834224606</v>
      </c>
      <c r="H334" t="s">
        <v>901</v>
      </c>
      <c r="I334" t="s">
        <v>901</v>
      </c>
      <c r="K334" s="3"/>
    </row>
    <row r="335" spans="1:11" x14ac:dyDescent="0.25">
      <c r="A335" t="s">
        <v>68</v>
      </c>
      <c r="B335" t="s">
        <v>1123</v>
      </c>
      <c r="C335" t="s">
        <v>70</v>
      </c>
      <c r="D335">
        <v>137</v>
      </c>
      <c r="E335">
        <v>137</v>
      </c>
      <c r="F335">
        <f t="shared" si="10"/>
        <v>0</v>
      </c>
      <c r="G335" s="5">
        <f t="shared" si="11"/>
        <v>89.572192513368989</v>
      </c>
      <c r="H335" t="s">
        <v>69</v>
      </c>
      <c r="I335" t="s">
        <v>69</v>
      </c>
    </row>
    <row r="336" spans="1:11" x14ac:dyDescent="0.25">
      <c r="A336" t="s">
        <v>405</v>
      </c>
      <c r="B336" t="s">
        <v>1123</v>
      </c>
      <c r="C336" t="s">
        <v>406</v>
      </c>
      <c r="D336">
        <v>137</v>
      </c>
      <c r="E336">
        <v>137</v>
      </c>
      <c r="F336">
        <f t="shared" si="10"/>
        <v>0</v>
      </c>
      <c r="G336" s="5">
        <f t="shared" si="11"/>
        <v>89.839572192513373</v>
      </c>
      <c r="H336" t="s">
        <v>407</v>
      </c>
      <c r="I336" t="s">
        <v>407</v>
      </c>
    </row>
    <row r="337" spans="1:9" x14ac:dyDescent="0.25">
      <c r="A337" t="s">
        <v>1076</v>
      </c>
      <c r="B337" t="s">
        <v>1127</v>
      </c>
      <c r="C337" t="s">
        <v>1077</v>
      </c>
      <c r="D337">
        <v>139</v>
      </c>
      <c r="E337">
        <v>139</v>
      </c>
      <c r="F337">
        <f t="shared" si="10"/>
        <v>0</v>
      </c>
      <c r="G337" s="5">
        <f t="shared" si="11"/>
        <v>90.106951871657756</v>
      </c>
      <c r="H337" t="s">
        <v>1078</v>
      </c>
      <c r="I337" t="s">
        <v>1078</v>
      </c>
    </row>
    <row r="338" spans="1:9" x14ac:dyDescent="0.25">
      <c r="A338" t="s">
        <v>929</v>
      </c>
      <c r="B338" t="s">
        <v>1126</v>
      </c>
      <c r="C338" t="s">
        <v>930</v>
      </c>
      <c r="D338">
        <v>141</v>
      </c>
      <c r="E338">
        <v>141</v>
      </c>
      <c r="F338">
        <f t="shared" si="10"/>
        <v>0</v>
      </c>
      <c r="G338" s="5">
        <f t="shared" si="11"/>
        <v>90.37433155080214</v>
      </c>
      <c r="H338" t="s">
        <v>931</v>
      </c>
      <c r="I338" t="s">
        <v>931</v>
      </c>
    </row>
    <row r="339" spans="1:9" x14ac:dyDescent="0.25">
      <c r="A339" t="s">
        <v>399</v>
      </c>
      <c r="B339" t="s">
        <v>1123</v>
      </c>
      <c r="C339" t="s">
        <v>400</v>
      </c>
      <c r="D339">
        <v>147</v>
      </c>
      <c r="E339">
        <v>147</v>
      </c>
      <c r="F339">
        <f t="shared" si="10"/>
        <v>0</v>
      </c>
      <c r="G339" s="5">
        <f t="shared" si="11"/>
        <v>90.641711229946523</v>
      </c>
      <c r="H339" t="s">
        <v>401</v>
      </c>
      <c r="I339" t="s">
        <v>401</v>
      </c>
    </row>
    <row r="340" spans="1:9" x14ac:dyDescent="0.25">
      <c r="A340" t="s">
        <v>1106</v>
      </c>
      <c r="B340" t="s">
        <v>1127</v>
      </c>
      <c r="C340" t="s">
        <v>1107</v>
      </c>
      <c r="D340">
        <v>152</v>
      </c>
      <c r="E340">
        <v>152</v>
      </c>
      <c r="F340">
        <f t="shared" si="10"/>
        <v>0</v>
      </c>
      <c r="G340" s="5">
        <f t="shared" si="11"/>
        <v>90.909090909090907</v>
      </c>
      <c r="H340" t="s">
        <v>1108</v>
      </c>
      <c r="I340" t="s">
        <v>1108</v>
      </c>
    </row>
    <row r="341" spans="1:9" x14ac:dyDescent="0.25">
      <c r="A341" t="s">
        <v>779</v>
      </c>
      <c r="B341" t="s">
        <v>1123</v>
      </c>
      <c r="C341" t="s">
        <v>780</v>
      </c>
      <c r="D341">
        <v>156</v>
      </c>
      <c r="E341">
        <v>156</v>
      </c>
      <c r="F341">
        <f t="shared" si="10"/>
        <v>0</v>
      </c>
      <c r="G341" s="5">
        <f t="shared" si="11"/>
        <v>91.17647058823529</v>
      </c>
      <c r="H341" t="s">
        <v>781</v>
      </c>
      <c r="I341" t="s">
        <v>781</v>
      </c>
    </row>
    <row r="342" spans="1:9" x14ac:dyDescent="0.25">
      <c r="A342" t="s">
        <v>75</v>
      </c>
      <c r="B342" t="s">
        <v>1123</v>
      </c>
      <c r="C342" t="s">
        <v>74</v>
      </c>
      <c r="D342">
        <v>167</v>
      </c>
      <c r="E342">
        <v>167</v>
      </c>
      <c r="F342">
        <f t="shared" si="10"/>
        <v>0</v>
      </c>
      <c r="G342" s="5">
        <f t="shared" si="11"/>
        <v>91.443850267379673</v>
      </c>
      <c r="H342" t="s">
        <v>76</v>
      </c>
      <c r="I342" t="s">
        <v>76</v>
      </c>
    </row>
    <row r="343" spans="1:9" x14ac:dyDescent="0.25">
      <c r="A343" t="s">
        <v>366</v>
      </c>
      <c r="B343" t="s">
        <v>1123</v>
      </c>
      <c r="C343" t="s">
        <v>367</v>
      </c>
      <c r="D343">
        <v>168</v>
      </c>
      <c r="E343">
        <v>168</v>
      </c>
      <c r="F343">
        <f t="shared" si="10"/>
        <v>0</v>
      </c>
      <c r="G343" s="5">
        <f t="shared" si="11"/>
        <v>91.711229946524071</v>
      </c>
      <c r="H343" t="s">
        <v>368</v>
      </c>
      <c r="I343" t="s">
        <v>368</v>
      </c>
    </row>
    <row r="344" spans="1:9" x14ac:dyDescent="0.25">
      <c r="A344" t="s">
        <v>983</v>
      </c>
      <c r="B344" t="s">
        <v>1125</v>
      </c>
      <c r="C344" t="s">
        <v>984</v>
      </c>
      <c r="D344">
        <v>168</v>
      </c>
      <c r="E344">
        <v>168</v>
      </c>
      <c r="F344">
        <f t="shared" si="10"/>
        <v>0</v>
      </c>
      <c r="G344" s="5">
        <f t="shared" si="11"/>
        <v>91.978609625668454</v>
      </c>
      <c r="H344" s="2" t="s">
        <v>985</v>
      </c>
      <c r="I344" t="s">
        <v>985</v>
      </c>
    </row>
    <row r="345" spans="1:9" x14ac:dyDescent="0.25">
      <c r="A345" t="s">
        <v>72</v>
      </c>
      <c r="B345" t="s">
        <v>1123</v>
      </c>
      <c r="C345" t="s">
        <v>71</v>
      </c>
      <c r="D345">
        <v>169</v>
      </c>
      <c r="E345">
        <v>169</v>
      </c>
      <c r="F345">
        <f t="shared" si="10"/>
        <v>0</v>
      </c>
      <c r="G345" s="5">
        <f t="shared" si="11"/>
        <v>92.245989304812838</v>
      </c>
      <c r="H345" s="2" t="s">
        <v>73</v>
      </c>
      <c r="I345" t="s">
        <v>73</v>
      </c>
    </row>
    <row r="346" spans="1:9" x14ac:dyDescent="0.25">
      <c r="A346" t="s">
        <v>305</v>
      </c>
      <c r="B346" t="s">
        <v>1123</v>
      </c>
      <c r="C346" t="s">
        <v>306</v>
      </c>
      <c r="D346">
        <v>169</v>
      </c>
      <c r="E346">
        <v>169</v>
      </c>
      <c r="F346">
        <f t="shared" si="10"/>
        <v>0</v>
      </c>
      <c r="G346" s="5">
        <f t="shared" si="11"/>
        <v>92.513368983957221</v>
      </c>
      <c r="H346" t="s">
        <v>307</v>
      </c>
      <c r="I346" t="s">
        <v>307</v>
      </c>
    </row>
    <row r="347" spans="1:9" x14ac:dyDescent="0.25">
      <c r="A347" t="s">
        <v>390</v>
      </c>
      <c r="B347" t="s">
        <v>1123</v>
      </c>
      <c r="C347" t="s">
        <v>391</v>
      </c>
      <c r="D347">
        <v>195</v>
      </c>
      <c r="E347">
        <v>195</v>
      </c>
      <c r="F347">
        <f t="shared" si="10"/>
        <v>0</v>
      </c>
      <c r="G347" s="5">
        <f t="shared" si="11"/>
        <v>92.780748663101605</v>
      </c>
      <c r="H347" t="s">
        <v>392</v>
      </c>
      <c r="I347" t="s">
        <v>392</v>
      </c>
    </row>
    <row r="348" spans="1:9" x14ac:dyDescent="0.25">
      <c r="A348" t="s">
        <v>941</v>
      </c>
      <c r="B348" t="s">
        <v>1126</v>
      </c>
      <c r="C348" t="s">
        <v>942</v>
      </c>
      <c r="D348">
        <v>200</v>
      </c>
      <c r="E348">
        <v>200</v>
      </c>
      <c r="F348">
        <f t="shared" si="10"/>
        <v>0</v>
      </c>
      <c r="G348" s="5">
        <f t="shared" si="11"/>
        <v>93.048128342245988</v>
      </c>
      <c r="H348" t="s">
        <v>943</v>
      </c>
      <c r="I348" t="s">
        <v>943</v>
      </c>
    </row>
    <row r="349" spans="1:9" x14ac:dyDescent="0.25">
      <c r="A349" t="s">
        <v>375</v>
      </c>
      <c r="B349" t="s">
        <v>1123</v>
      </c>
      <c r="C349" t="s">
        <v>376</v>
      </c>
      <c r="D349">
        <v>202</v>
      </c>
      <c r="E349">
        <v>202</v>
      </c>
      <c r="F349">
        <f t="shared" si="10"/>
        <v>0</v>
      </c>
      <c r="G349" s="5">
        <f t="shared" si="11"/>
        <v>93.315508021390372</v>
      </c>
      <c r="H349" t="s">
        <v>377</v>
      </c>
      <c r="I349" t="s">
        <v>377</v>
      </c>
    </row>
    <row r="350" spans="1:9" x14ac:dyDescent="0.25">
      <c r="A350" t="s">
        <v>339</v>
      </c>
      <c r="B350" t="s">
        <v>1123</v>
      </c>
      <c r="C350" t="s">
        <v>340</v>
      </c>
      <c r="D350">
        <v>211</v>
      </c>
      <c r="E350">
        <v>211</v>
      </c>
      <c r="F350">
        <f t="shared" si="10"/>
        <v>0</v>
      </c>
      <c r="G350" s="5">
        <f t="shared" si="11"/>
        <v>93.582887700534755</v>
      </c>
      <c r="H350" s="2" t="s">
        <v>341</v>
      </c>
      <c r="I350" t="s">
        <v>341</v>
      </c>
    </row>
    <row r="351" spans="1:9" x14ac:dyDescent="0.25">
      <c r="A351" t="s">
        <v>992</v>
      </c>
      <c r="B351" t="s">
        <v>1125</v>
      </c>
      <c r="C351" t="s">
        <v>993</v>
      </c>
      <c r="D351">
        <v>212</v>
      </c>
      <c r="E351">
        <v>212</v>
      </c>
      <c r="F351">
        <f t="shared" si="10"/>
        <v>0</v>
      </c>
      <c r="G351" s="5">
        <f t="shared" si="11"/>
        <v>93.850267379679138</v>
      </c>
      <c r="H351" t="s">
        <v>994</v>
      </c>
      <c r="I351" t="s">
        <v>994</v>
      </c>
    </row>
    <row r="352" spans="1:9" x14ac:dyDescent="0.25">
      <c r="A352" t="s">
        <v>911</v>
      </c>
      <c r="B352" t="s">
        <v>1126</v>
      </c>
      <c r="C352" t="s">
        <v>912</v>
      </c>
      <c r="D352">
        <v>216</v>
      </c>
      <c r="E352">
        <v>216</v>
      </c>
      <c r="F352">
        <f t="shared" si="10"/>
        <v>0</v>
      </c>
      <c r="G352" s="5">
        <f t="shared" si="11"/>
        <v>94.117647058823522</v>
      </c>
      <c r="H352" s="2" t="s">
        <v>913</v>
      </c>
      <c r="I352" t="s">
        <v>913</v>
      </c>
    </row>
    <row r="353" spans="1:9" x14ac:dyDescent="0.25">
      <c r="A353" t="s">
        <v>1007</v>
      </c>
      <c r="B353" t="s">
        <v>1125</v>
      </c>
      <c r="C353" t="s">
        <v>1008</v>
      </c>
      <c r="D353">
        <v>242</v>
      </c>
      <c r="E353">
        <v>242</v>
      </c>
      <c r="F353">
        <f t="shared" si="10"/>
        <v>0</v>
      </c>
      <c r="G353" s="5">
        <f t="shared" si="11"/>
        <v>94.38502673796792</v>
      </c>
      <c r="H353" t="s">
        <v>1009</v>
      </c>
      <c r="I353" t="s">
        <v>1009</v>
      </c>
    </row>
    <row r="354" spans="1:9" ht="31.5" x14ac:dyDescent="0.25">
      <c r="A354" t="s">
        <v>1010</v>
      </c>
      <c r="B354" t="s">
        <v>1127</v>
      </c>
      <c r="C354" t="s">
        <v>1011</v>
      </c>
      <c r="D354">
        <v>255</v>
      </c>
      <c r="E354">
        <v>255</v>
      </c>
      <c r="F354">
        <f t="shared" si="10"/>
        <v>0</v>
      </c>
      <c r="G354" s="5">
        <f t="shared" si="11"/>
        <v>94.652406417112303</v>
      </c>
      <c r="H354" s="2" t="s">
        <v>1012</v>
      </c>
      <c r="I354" t="s">
        <v>1012</v>
      </c>
    </row>
    <row r="355" spans="1:9" ht="31.5" x14ac:dyDescent="0.25">
      <c r="A355" t="s">
        <v>378</v>
      </c>
      <c r="B355" t="s">
        <v>1123</v>
      </c>
      <c r="C355" t="s">
        <v>379</v>
      </c>
      <c r="D355">
        <v>264</v>
      </c>
      <c r="E355">
        <v>264</v>
      </c>
      <c r="F355">
        <f t="shared" si="10"/>
        <v>0</v>
      </c>
      <c r="G355" s="5">
        <f t="shared" si="11"/>
        <v>94.919786096256686</v>
      </c>
      <c r="H355" s="2" t="s">
        <v>380</v>
      </c>
      <c r="I355" t="s">
        <v>380</v>
      </c>
    </row>
    <row r="356" spans="1:9" x14ac:dyDescent="0.25">
      <c r="A356" t="s">
        <v>1013</v>
      </c>
      <c r="B356" t="s">
        <v>1127</v>
      </c>
      <c r="C356" t="s">
        <v>1014</v>
      </c>
      <c r="D356">
        <v>270</v>
      </c>
      <c r="E356">
        <v>270</v>
      </c>
      <c r="F356">
        <f t="shared" si="10"/>
        <v>0</v>
      </c>
      <c r="G356" s="5">
        <f t="shared" si="11"/>
        <v>95.18716577540107</v>
      </c>
      <c r="H356" t="s">
        <v>1015</v>
      </c>
      <c r="I356" t="s">
        <v>1015</v>
      </c>
    </row>
    <row r="357" spans="1:9" x14ac:dyDescent="0.25">
      <c r="A357" t="s">
        <v>1016</v>
      </c>
      <c r="B357" t="s">
        <v>1127</v>
      </c>
      <c r="C357" t="s">
        <v>1017</v>
      </c>
      <c r="D357">
        <v>276</v>
      </c>
      <c r="E357">
        <v>276</v>
      </c>
      <c r="F357">
        <f t="shared" si="10"/>
        <v>0</v>
      </c>
      <c r="G357" s="5">
        <f t="shared" si="11"/>
        <v>95.454545454545453</v>
      </c>
      <c r="H357" t="s">
        <v>1018</v>
      </c>
      <c r="I357" t="s">
        <v>1018</v>
      </c>
    </row>
    <row r="358" spans="1:9" x14ac:dyDescent="0.25">
      <c r="A358" t="s">
        <v>1028</v>
      </c>
      <c r="B358" t="s">
        <v>1127</v>
      </c>
      <c r="C358" t="s">
        <v>1029</v>
      </c>
      <c r="D358">
        <v>310</v>
      </c>
      <c r="E358">
        <v>310</v>
      </c>
      <c r="F358">
        <f t="shared" si="10"/>
        <v>0</v>
      </c>
      <c r="G358" s="5">
        <f t="shared" si="11"/>
        <v>95.721925133689851</v>
      </c>
      <c r="H358" t="s">
        <v>1030</v>
      </c>
      <c r="I358" t="s">
        <v>1030</v>
      </c>
    </row>
    <row r="359" spans="1:9" x14ac:dyDescent="0.25">
      <c r="A359" t="s">
        <v>1031</v>
      </c>
      <c r="B359" t="s">
        <v>1127</v>
      </c>
      <c r="C359" t="s">
        <v>1032</v>
      </c>
      <c r="D359">
        <v>311</v>
      </c>
      <c r="E359">
        <v>311</v>
      </c>
      <c r="F359">
        <f t="shared" si="10"/>
        <v>0</v>
      </c>
      <c r="G359" s="5">
        <f t="shared" si="11"/>
        <v>95.98930481283422</v>
      </c>
      <c r="H359" t="s">
        <v>1033</v>
      </c>
      <c r="I359" t="s">
        <v>1033</v>
      </c>
    </row>
    <row r="360" spans="1:9" x14ac:dyDescent="0.25">
      <c r="A360" t="s">
        <v>369</v>
      </c>
      <c r="B360" t="s">
        <v>1123</v>
      </c>
      <c r="C360" t="s">
        <v>370</v>
      </c>
      <c r="D360">
        <v>312</v>
      </c>
      <c r="E360">
        <v>312</v>
      </c>
      <c r="F360">
        <f t="shared" si="10"/>
        <v>0</v>
      </c>
      <c r="G360" s="5">
        <f t="shared" si="11"/>
        <v>96.256684491978604</v>
      </c>
      <c r="H360" t="s">
        <v>371</v>
      </c>
      <c r="I360" t="s">
        <v>371</v>
      </c>
    </row>
    <row r="361" spans="1:9" ht="31.5" x14ac:dyDescent="0.25">
      <c r="A361" t="s">
        <v>281</v>
      </c>
      <c r="B361" t="s">
        <v>1123</v>
      </c>
      <c r="C361" t="s">
        <v>282</v>
      </c>
      <c r="D361">
        <v>323</v>
      </c>
      <c r="E361">
        <v>323</v>
      </c>
      <c r="F361">
        <f t="shared" si="10"/>
        <v>0</v>
      </c>
      <c r="G361" s="5">
        <f t="shared" si="11"/>
        <v>96.524064171122987</v>
      </c>
      <c r="H361" s="2" t="s">
        <v>283</v>
      </c>
      <c r="I361" t="s">
        <v>283</v>
      </c>
    </row>
    <row r="362" spans="1:9" x14ac:dyDescent="0.25">
      <c r="A362" t="s">
        <v>1100</v>
      </c>
      <c r="B362" t="s">
        <v>1127</v>
      </c>
      <c r="C362" t="s">
        <v>1101</v>
      </c>
      <c r="D362">
        <v>343</v>
      </c>
      <c r="E362">
        <v>343</v>
      </c>
      <c r="F362">
        <f t="shared" si="10"/>
        <v>0</v>
      </c>
      <c r="G362" s="5">
        <f t="shared" si="11"/>
        <v>96.791443850267385</v>
      </c>
      <c r="H362" t="s">
        <v>1102</v>
      </c>
      <c r="I362" t="s">
        <v>1102</v>
      </c>
    </row>
    <row r="363" spans="1:9" x14ac:dyDescent="0.25">
      <c r="A363" t="s">
        <v>944</v>
      </c>
      <c r="B363" t="s">
        <v>1126</v>
      </c>
      <c r="C363" t="s">
        <v>945</v>
      </c>
      <c r="D363">
        <v>354</v>
      </c>
      <c r="E363">
        <v>354</v>
      </c>
      <c r="F363">
        <f t="shared" si="10"/>
        <v>0</v>
      </c>
      <c r="G363" s="5">
        <f t="shared" si="11"/>
        <v>97.058823529411768</v>
      </c>
      <c r="H363" t="s">
        <v>946</v>
      </c>
      <c r="I363" t="s">
        <v>946</v>
      </c>
    </row>
    <row r="364" spans="1:9" ht="31.5" x14ac:dyDescent="0.25">
      <c r="A364" t="s">
        <v>357</v>
      </c>
      <c r="B364" t="s">
        <v>1123</v>
      </c>
      <c r="C364" t="s">
        <v>358</v>
      </c>
      <c r="D364">
        <v>368</v>
      </c>
      <c r="E364">
        <v>368</v>
      </c>
      <c r="F364">
        <f t="shared" si="10"/>
        <v>0</v>
      </c>
      <c r="G364" s="5">
        <f t="shared" si="11"/>
        <v>97.326203208556151</v>
      </c>
      <c r="H364" s="2" t="s">
        <v>359</v>
      </c>
      <c r="I364" t="s">
        <v>359</v>
      </c>
    </row>
    <row r="365" spans="1:9" x14ac:dyDescent="0.25">
      <c r="A365" t="s">
        <v>1025</v>
      </c>
      <c r="B365" t="s">
        <v>1127</v>
      </c>
      <c r="C365" t="s">
        <v>1026</v>
      </c>
      <c r="D365">
        <v>376</v>
      </c>
      <c r="E365">
        <v>376</v>
      </c>
      <c r="F365">
        <f t="shared" si="10"/>
        <v>0</v>
      </c>
      <c r="G365" s="5">
        <f t="shared" si="11"/>
        <v>97.593582887700535</v>
      </c>
      <c r="H365" t="s">
        <v>1027</v>
      </c>
      <c r="I365" t="s">
        <v>1027</v>
      </c>
    </row>
    <row r="366" spans="1:9" x14ac:dyDescent="0.25">
      <c r="A366" t="s">
        <v>1097</v>
      </c>
      <c r="B366" t="s">
        <v>1127</v>
      </c>
      <c r="C366" t="s">
        <v>1098</v>
      </c>
      <c r="D366">
        <v>376</v>
      </c>
      <c r="E366">
        <v>376</v>
      </c>
      <c r="F366">
        <f t="shared" si="10"/>
        <v>0</v>
      </c>
      <c r="G366" s="5">
        <f t="shared" si="11"/>
        <v>97.860962566844918</v>
      </c>
      <c r="H366" t="s">
        <v>1099</v>
      </c>
      <c r="I366" t="s">
        <v>1099</v>
      </c>
    </row>
    <row r="367" spans="1:9" x14ac:dyDescent="0.25">
      <c r="A367" t="s">
        <v>1094</v>
      </c>
      <c r="B367" t="s">
        <v>1127</v>
      </c>
      <c r="C367" t="s">
        <v>1095</v>
      </c>
      <c r="D367">
        <v>378</v>
      </c>
      <c r="E367">
        <v>378</v>
      </c>
      <c r="F367">
        <f t="shared" si="10"/>
        <v>0</v>
      </c>
      <c r="G367" s="5">
        <f t="shared" si="11"/>
        <v>98.128342245989302</v>
      </c>
      <c r="H367" t="s">
        <v>1096</v>
      </c>
      <c r="I367" t="s">
        <v>1096</v>
      </c>
    </row>
    <row r="368" spans="1:9" x14ac:dyDescent="0.25">
      <c r="A368" t="s">
        <v>956</v>
      </c>
      <c r="B368" t="s">
        <v>1126</v>
      </c>
      <c r="C368" t="s">
        <v>957</v>
      </c>
      <c r="D368">
        <v>392</v>
      </c>
      <c r="E368">
        <v>392</v>
      </c>
      <c r="F368">
        <f t="shared" si="10"/>
        <v>0</v>
      </c>
      <c r="G368" s="5">
        <f t="shared" si="11"/>
        <v>98.395721925133699</v>
      </c>
      <c r="H368" t="s">
        <v>958</v>
      </c>
      <c r="I368" t="s">
        <v>958</v>
      </c>
    </row>
    <row r="369" spans="1:9" x14ac:dyDescent="0.25">
      <c r="A369" t="s">
        <v>1019</v>
      </c>
      <c r="B369" t="s">
        <v>1127</v>
      </c>
      <c r="C369" t="s">
        <v>1020</v>
      </c>
      <c r="D369">
        <v>397</v>
      </c>
      <c r="E369">
        <v>397</v>
      </c>
      <c r="F369">
        <f t="shared" si="10"/>
        <v>0</v>
      </c>
      <c r="G369" s="5">
        <f t="shared" si="11"/>
        <v>98.663101604278069</v>
      </c>
      <c r="H369" t="s">
        <v>1021</v>
      </c>
      <c r="I369" t="s">
        <v>1021</v>
      </c>
    </row>
    <row r="370" spans="1:9" x14ac:dyDescent="0.25">
      <c r="A370" t="s">
        <v>1022</v>
      </c>
      <c r="B370" t="s">
        <v>1127</v>
      </c>
      <c r="C370" t="s">
        <v>1023</v>
      </c>
      <c r="D370">
        <v>411</v>
      </c>
      <c r="E370">
        <v>411</v>
      </c>
      <c r="F370">
        <f t="shared" si="10"/>
        <v>0</v>
      </c>
      <c r="G370" s="5">
        <f t="shared" si="11"/>
        <v>98.930481283422452</v>
      </c>
      <c r="H370" t="s">
        <v>1024</v>
      </c>
      <c r="I370" t="s">
        <v>1024</v>
      </c>
    </row>
    <row r="371" spans="1:9" x14ac:dyDescent="0.25">
      <c r="A371" t="s">
        <v>914</v>
      </c>
      <c r="B371" t="s">
        <v>1126</v>
      </c>
      <c r="C371" t="s">
        <v>915</v>
      </c>
      <c r="D371">
        <v>505</v>
      </c>
      <c r="E371">
        <v>505</v>
      </c>
      <c r="F371">
        <f t="shared" si="10"/>
        <v>0</v>
      </c>
      <c r="G371" s="5">
        <f t="shared" si="11"/>
        <v>99.197860962566835</v>
      </c>
      <c r="H371" t="s">
        <v>916</v>
      </c>
      <c r="I371" t="s">
        <v>916</v>
      </c>
    </row>
    <row r="372" spans="1:9" x14ac:dyDescent="0.25">
      <c r="A372" t="s">
        <v>1034</v>
      </c>
      <c r="B372" t="s">
        <v>1127</v>
      </c>
      <c r="C372" t="s">
        <v>1035</v>
      </c>
      <c r="D372">
        <v>538</v>
      </c>
      <c r="E372">
        <v>538</v>
      </c>
      <c r="F372">
        <f t="shared" si="10"/>
        <v>0</v>
      </c>
      <c r="G372" s="5">
        <f t="shared" si="11"/>
        <v>99.465240641711233</v>
      </c>
      <c r="H372" t="s">
        <v>1036</v>
      </c>
      <c r="I372" t="s">
        <v>1036</v>
      </c>
    </row>
    <row r="373" spans="1:9" x14ac:dyDescent="0.25">
      <c r="A373" t="s">
        <v>917</v>
      </c>
      <c r="B373" t="s">
        <v>1126</v>
      </c>
      <c r="C373" t="s">
        <v>918</v>
      </c>
      <c r="D373">
        <v>551</v>
      </c>
      <c r="E373">
        <v>551</v>
      </c>
      <c r="F373">
        <f t="shared" si="10"/>
        <v>0</v>
      </c>
      <c r="G373" s="5">
        <f t="shared" si="11"/>
        <v>99.732620320855617</v>
      </c>
      <c r="H373" t="s">
        <v>919</v>
      </c>
      <c r="I373" t="s">
        <v>919</v>
      </c>
    </row>
    <row r="374" spans="1:9" ht="30" customHeight="1" x14ac:dyDescent="0.25">
      <c r="A374" t="s">
        <v>920</v>
      </c>
      <c r="B374" t="s">
        <v>1126</v>
      </c>
      <c r="C374" t="s">
        <v>921</v>
      </c>
      <c r="D374">
        <v>1739</v>
      </c>
      <c r="E374">
        <v>1739</v>
      </c>
      <c r="F374">
        <f t="shared" si="10"/>
        <v>0</v>
      </c>
      <c r="G374" s="5">
        <f t="shared" si="11"/>
        <v>100</v>
      </c>
      <c r="H374" t="s">
        <v>922</v>
      </c>
      <c r="I374" t="s">
        <v>922</v>
      </c>
    </row>
    <row r="375" spans="1:9" x14ac:dyDescent="0.25">
      <c r="I375" t="s">
        <v>1130</v>
      </c>
    </row>
    <row r="376" spans="1:9" x14ac:dyDescent="0.25">
      <c r="A376" t="s">
        <v>34</v>
      </c>
      <c r="B376" t="s">
        <v>1123</v>
      </c>
    </row>
    <row r="377" spans="1:9" x14ac:dyDescent="0.25">
      <c r="A377" t="s">
        <v>311</v>
      </c>
      <c r="B377" t="s">
        <v>1123</v>
      </c>
    </row>
    <row r="378" spans="1:9" x14ac:dyDescent="0.25">
      <c r="A378" t="s">
        <v>450</v>
      </c>
      <c r="B378" t="s">
        <v>1123</v>
      </c>
    </row>
    <row r="379" spans="1:9" x14ac:dyDescent="0.25">
      <c r="A379" t="s">
        <v>679</v>
      </c>
      <c r="B379" t="s">
        <v>1123</v>
      </c>
      <c r="C379" t="s">
        <v>680</v>
      </c>
    </row>
  </sheetData>
  <sortState xmlns:xlrd2="http://schemas.microsoft.com/office/spreadsheetml/2017/richdata2" ref="A2:H379">
    <sortCondition ref="D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12D9-63E3-4D0D-AD2A-EE9F86D36447}">
  <dimension ref="A3:H380"/>
  <sheetViews>
    <sheetView topLeftCell="A108" zoomScale="70" zoomScaleNormal="70" workbookViewId="0">
      <selection activeCell="E131" sqref="E131"/>
    </sheetView>
  </sheetViews>
  <sheetFormatPr defaultColWidth="11" defaultRowHeight="15.75" x14ac:dyDescent="0.25"/>
  <cols>
    <col min="3" max="3" width="52.875" customWidth="1"/>
    <col min="4" max="4" width="25.5" customWidth="1"/>
    <col min="5" max="5" width="255.625" customWidth="1"/>
    <col min="6" max="6" width="159.375" customWidth="1"/>
  </cols>
  <sheetData>
    <row r="3" spans="1:5" x14ac:dyDescent="0.25">
      <c r="A3" s="1" t="s">
        <v>0</v>
      </c>
      <c r="B3" s="1"/>
      <c r="C3" s="1" t="s">
        <v>1</v>
      </c>
      <c r="D3" s="1" t="s">
        <v>2</v>
      </c>
      <c r="E3" s="1" t="s">
        <v>3</v>
      </c>
    </row>
    <row r="4" spans="1:5" x14ac:dyDescent="0.25">
      <c r="A4" t="s">
        <v>4</v>
      </c>
      <c r="B4" t="s">
        <v>1123</v>
      </c>
      <c r="C4" t="s">
        <v>5</v>
      </c>
      <c r="D4">
        <v>19</v>
      </c>
      <c r="E4" t="s">
        <v>6</v>
      </c>
    </row>
    <row r="5" spans="1:5" x14ac:dyDescent="0.25">
      <c r="A5" t="s">
        <v>7</v>
      </c>
      <c r="B5" t="s">
        <v>1123</v>
      </c>
      <c r="C5" t="s">
        <v>8</v>
      </c>
      <c r="D5">
        <v>19</v>
      </c>
      <c r="E5" t="s">
        <v>9</v>
      </c>
    </row>
    <row r="6" spans="1:5" x14ac:dyDescent="0.25">
      <c r="A6" t="s">
        <v>10</v>
      </c>
      <c r="B6" t="s">
        <v>1123</v>
      </c>
      <c r="C6" t="s">
        <v>11</v>
      </c>
      <c r="D6">
        <v>17</v>
      </c>
      <c r="E6" t="s">
        <v>12</v>
      </c>
    </row>
    <row r="7" spans="1:5" x14ac:dyDescent="0.25">
      <c r="A7" t="s">
        <v>13</v>
      </c>
      <c r="B7" t="s">
        <v>1123</v>
      </c>
      <c r="C7" t="s">
        <v>14</v>
      </c>
      <c r="D7">
        <v>18</v>
      </c>
      <c r="E7" t="s">
        <v>15</v>
      </c>
    </row>
    <row r="8" spans="1:5" x14ac:dyDescent="0.25">
      <c r="A8" t="s">
        <v>16</v>
      </c>
      <c r="B8" t="s">
        <v>1123</v>
      </c>
      <c r="C8" t="s">
        <v>17</v>
      </c>
      <c r="D8">
        <v>16</v>
      </c>
      <c r="E8" t="s">
        <v>18</v>
      </c>
    </row>
    <row r="9" spans="1:5" ht="15.95" customHeight="1" x14ac:dyDescent="0.25">
      <c r="A9" t="s">
        <v>19</v>
      </c>
      <c r="B9" t="s">
        <v>1123</v>
      </c>
      <c r="C9" t="s">
        <v>20</v>
      </c>
      <c r="D9">
        <v>87</v>
      </c>
      <c r="E9" t="s">
        <v>21</v>
      </c>
    </row>
    <row r="10" spans="1:5" x14ac:dyDescent="0.25">
      <c r="A10" t="s">
        <v>23</v>
      </c>
      <c r="B10" t="s">
        <v>1123</v>
      </c>
      <c r="C10" t="s">
        <v>22</v>
      </c>
      <c r="D10">
        <v>99</v>
      </c>
      <c r="E10" t="s">
        <v>24</v>
      </c>
    </row>
    <row r="11" spans="1:5" x14ac:dyDescent="0.25">
      <c r="A11" t="s">
        <v>26</v>
      </c>
      <c r="B11" t="s">
        <v>1123</v>
      </c>
      <c r="C11" t="s">
        <v>25</v>
      </c>
      <c r="D11">
        <v>87</v>
      </c>
      <c r="E11" s="2" t="s">
        <v>27</v>
      </c>
    </row>
    <row r="12" spans="1:5" x14ac:dyDescent="0.25">
      <c r="A12" t="s">
        <v>28</v>
      </c>
      <c r="B12" t="s">
        <v>1123</v>
      </c>
      <c r="C12" t="s">
        <v>29</v>
      </c>
      <c r="D12">
        <v>73</v>
      </c>
      <c r="E12" t="s">
        <v>30</v>
      </c>
    </row>
    <row r="13" spans="1:5" x14ac:dyDescent="0.25">
      <c r="A13" t="s">
        <v>31</v>
      </c>
      <c r="B13" t="s">
        <v>1123</v>
      </c>
      <c r="C13" t="s">
        <v>32</v>
      </c>
      <c r="D13">
        <v>16</v>
      </c>
      <c r="E13" t="s">
        <v>33</v>
      </c>
    </row>
    <row r="14" spans="1:5" x14ac:dyDescent="0.25">
      <c r="A14" t="s">
        <v>34</v>
      </c>
      <c r="B14" t="s">
        <v>1123</v>
      </c>
    </row>
    <row r="15" spans="1:5" x14ac:dyDescent="0.25">
      <c r="A15" t="s">
        <v>35</v>
      </c>
      <c r="B15" t="s">
        <v>1123</v>
      </c>
      <c r="C15" t="s">
        <v>36</v>
      </c>
      <c r="D15">
        <v>120</v>
      </c>
      <c r="E15" t="s">
        <v>37</v>
      </c>
    </row>
    <row r="16" spans="1:5" x14ac:dyDescent="0.25">
      <c r="A16" t="s">
        <v>38</v>
      </c>
      <c r="B16" t="s">
        <v>1123</v>
      </c>
      <c r="C16" t="s">
        <v>39</v>
      </c>
      <c r="D16">
        <v>91</v>
      </c>
      <c r="E16" t="s">
        <v>40</v>
      </c>
    </row>
    <row r="17" spans="1:5" x14ac:dyDescent="0.25">
      <c r="A17" t="s">
        <v>41</v>
      </c>
      <c r="B17" t="s">
        <v>1123</v>
      </c>
      <c r="C17" t="s">
        <v>42</v>
      </c>
      <c r="D17">
        <v>39</v>
      </c>
      <c r="E17" t="s">
        <v>43</v>
      </c>
    </row>
    <row r="18" spans="1:5" x14ac:dyDescent="0.25">
      <c r="A18" t="s">
        <v>44</v>
      </c>
      <c r="B18" t="s">
        <v>1123</v>
      </c>
      <c r="C18" t="s">
        <v>45</v>
      </c>
      <c r="D18">
        <v>24</v>
      </c>
      <c r="E18" t="s">
        <v>46</v>
      </c>
    </row>
    <row r="19" spans="1:5" x14ac:dyDescent="0.25">
      <c r="A19" t="s">
        <v>47</v>
      </c>
      <c r="B19" t="s">
        <v>1123</v>
      </c>
      <c r="C19" t="s">
        <v>48</v>
      </c>
      <c r="D19">
        <v>44</v>
      </c>
      <c r="E19" t="s">
        <v>49</v>
      </c>
    </row>
    <row r="20" spans="1:5" x14ac:dyDescent="0.25">
      <c r="A20" t="s">
        <v>51</v>
      </c>
      <c r="B20" t="s">
        <v>1123</v>
      </c>
      <c r="C20" t="s">
        <v>50</v>
      </c>
      <c r="D20">
        <v>23</v>
      </c>
      <c r="E20" t="s">
        <v>52</v>
      </c>
    </row>
    <row r="21" spans="1:5" x14ac:dyDescent="0.25">
      <c r="A21" t="s">
        <v>54</v>
      </c>
      <c r="B21" t="s">
        <v>1123</v>
      </c>
      <c r="C21" t="s">
        <v>53</v>
      </c>
      <c r="D21">
        <v>34</v>
      </c>
      <c r="E21" t="s">
        <v>55</v>
      </c>
    </row>
    <row r="22" spans="1:5" x14ac:dyDescent="0.25">
      <c r="A22" t="s">
        <v>57</v>
      </c>
      <c r="B22" t="s">
        <v>1123</v>
      </c>
      <c r="C22" t="s">
        <v>56</v>
      </c>
      <c r="D22">
        <v>34</v>
      </c>
      <c r="E22" t="s">
        <v>58</v>
      </c>
    </row>
    <row r="23" spans="1:5" x14ac:dyDescent="0.25">
      <c r="A23" t="s">
        <v>59</v>
      </c>
      <c r="B23" t="s">
        <v>1123</v>
      </c>
      <c r="C23" t="s">
        <v>60</v>
      </c>
      <c r="D23">
        <v>122</v>
      </c>
      <c r="E23" s="2" t="s">
        <v>61</v>
      </c>
    </row>
    <row r="24" spans="1:5" x14ac:dyDescent="0.25">
      <c r="A24" t="s">
        <v>63</v>
      </c>
      <c r="B24" t="s">
        <v>1123</v>
      </c>
      <c r="C24" t="s">
        <v>62</v>
      </c>
      <c r="D24">
        <v>41</v>
      </c>
      <c r="E24" t="s">
        <v>64</v>
      </c>
    </row>
    <row r="25" spans="1:5" x14ac:dyDescent="0.25">
      <c r="A25" t="s">
        <v>66</v>
      </c>
      <c r="B25" t="s">
        <v>1123</v>
      </c>
      <c r="C25" t="s">
        <v>65</v>
      </c>
      <c r="D25">
        <v>34</v>
      </c>
      <c r="E25" t="s">
        <v>67</v>
      </c>
    </row>
    <row r="26" spans="1:5" x14ac:dyDescent="0.25">
      <c r="A26" t="s">
        <v>68</v>
      </c>
      <c r="B26" t="s">
        <v>1123</v>
      </c>
      <c r="C26" t="s">
        <v>70</v>
      </c>
      <c r="D26">
        <v>137</v>
      </c>
      <c r="E26" t="s">
        <v>69</v>
      </c>
    </row>
    <row r="27" spans="1:5" x14ac:dyDescent="0.25">
      <c r="A27" t="s">
        <v>72</v>
      </c>
      <c r="B27" t="s">
        <v>1123</v>
      </c>
      <c r="C27" t="s">
        <v>71</v>
      </c>
      <c r="D27">
        <v>169</v>
      </c>
      <c r="E27" s="2" t="s">
        <v>73</v>
      </c>
    </row>
    <row r="28" spans="1:5" x14ac:dyDescent="0.25">
      <c r="A28" t="s">
        <v>75</v>
      </c>
      <c r="B28" t="s">
        <v>1123</v>
      </c>
      <c r="C28" t="s">
        <v>74</v>
      </c>
      <c r="D28">
        <v>167</v>
      </c>
      <c r="E28" t="s">
        <v>76</v>
      </c>
    </row>
    <row r="29" spans="1:5" x14ac:dyDescent="0.25">
      <c r="A29" t="s">
        <v>77</v>
      </c>
      <c r="B29" t="s">
        <v>1123</v>
      </c>
      <c r="C29" t="s">
        <v>78</v>
      </c>
      <c r="D29">
        <v>21</v>
      </c>
      <c r="E29" t="s">
        <v>79</v>
      </c>
    </row>
    <row r="30" spans="1:5" x14ac:dyDescent="0.25">
      <c r="A30" t="s">
        <v>80</v>
      </c>
      <c r="B30" t="s">
        <v>1123</v>
      </c>
      <c r="C30" t="s">
        <v>81</v>
      </c>
      <c r="D30">
        <v>24</v>
      </c>
      <c r="E30" t="s">
        <v>82</v>
      </c>
    </row>
    <row r="31" spans="1:5" x14ac:dyDescent="0.25">
      <c r="A31" t="s">
        <v>84</v>
      </c>
      <c r="B31" t="s">
        <v>1123</v>
      </c>
      <c r="C31" t="s">
        <v>83</v>
      </c>
      <c r="D31">
        <v>21</v>
      </c>
      <c r="E31" t="s">
        <v>85</v>
      </c>
    </row>
    <row r="32" spans="1:5" x14ac:dyDescent="0.25">
      <c r="A32" t="s">
        <v>86</v>
      </c>
      <c r="B32" t="s">
        <v>1123</v>
      </c>
      <c r="C32" t="s">
        <v>87</v>
      </c>
      <c r="D32">
        <v>100</v>
      </c>
      <c r="E32" t="s">
        <v>88</v>
      </c>
    </row>
    <row r="33" spans="1:5" x14ac:dyDescent="0.25">
      <c r="A33" t="s">
        <v>89</v>
      </c>
      <c r="B33" t="s">
        <v>1123</v>
      </c>
      <c r="C33" t="s">
        <v>90</v>
      </c>
      <c r="D33">
        <v>84</v>
      </c>
      <c r="E33" t="s">
        <v>91</v>
      </c>
    </row>
    <row r="34" spans="1:5" x14ac:dyDescent="0.25">
      <c r="A34" t="s">
        <v>93</v>
      </c>
      <c r="B34" t="s">
        <v>1123</v>
      </c>
      <c r="C34" t="s">
        <v>92</v>
      </c>
      <c r="D34">
        <v>61</v>
      </c>
      <c r="E34" t="s">
        <v>94</v>
      </c>
    </row>
    <row r="35" spans="1:5" x14ac:dyDescent="0.25">
      <c r="A35" t="s">
        <v>95</v>
      </c>
      <c r="B35" t="s">
        <v>1123</v>
      </c>
      <c r="C35" t="s">
        <v>96</v>
      </c>
      <c r="D35">
        <v>63</v>
      </c>
      <c r="E35" t="s">
        <v>97</v>
      </c>
    </row>
    <row r="36" spans="1:5" x14ac:dyDescent="0.25">
      <c r="A36" t="s">
        <v>99</v>
      </c>
      <c r="B36" t="s">
        <v>1123</v>
      </c>
      <c r="C36" t="s">
        <v>98</v>
      </c>
      <c r="D36">
        <v>45</v>
      </c>
      <c r="E36" t="s">
        <v>100</v>
      </c>
    </row>
    <row r="37" spans="1:5" x14ac:dyDescent="0.25">
      <c r="A37" t="s">
        <v>102</v>
      </c>
      <c r="B37" t="s">
        <v>1123</v>
      </c>
      <c r="C37" t="s">
        <v>101</v>
      </c>
      <c r="D37">
        <v>72</v>
      </c>
      <c r="E37" t="s">
        <v>103</v>
      </c>
    </row>
    <row r="38" spans="1:5" x14ac:dyDescent="0.25">
      <c r="A38" t="s">
        <v>105</v>
      </c>
      <c r="B38" t="s">
        <v>1123</v>
      </c>
      <c r="C38" t="s">
        <v>104</v>
      </c>
      <c r="D38">
        <v>48</v>
      </c>
      <c r="E38" t="s">
        <v>106</v>
      </c>
    </row>
    <row r="39" spans="1:5" x14ac:dyDescent="0.25">
      <c r="A39" t="s">
        <v>107</v>
      </c>
      <c r="B39" t="s">
        <v>1123</v>
      </c>
      <c r="C39" t="s">
        <v>108</v>
      </c>
      <c r="D39">
        <v>63</v>
      </c>
      <c r="E39" t="s">
        <v>109</v>
      </c>
    </row>
    <row r="40" spans="1:5" x14ac:dyDescent="0.25">
      <c r="A40" t="s">
        <v>110</v>
      </c>
      <c r="B40" t="s">
        <v>1123</v>
      </c>
      <c r="C40" t="s">
        <v>111</v>
      </c>
      <c r="D40">
        <v>59</v>
      </c>
      <c r="E40" t="s">
        <v>112</v>
      </c>
    </row>
    <row r="41" spans="1:5" x14ac:dyDescent="0.25">
      <c r="A41" t="s">
        <v>114</v>
      </c>
      <c r="B41" t="s">
        <v>1123</v>
      </c>
      <c r="C41" t="s">
        <v>113</v>
      </c>
      <c r="D41">
        <v>66</v>
      </c>
      <c r="E41" t="s">
        <v>115</v>
      </c>
    </row>
    <row r="42" spans="1:5" x14ac:dyDescent="0.25">
      <c r="A42" t="s">
        <v>116</v>
      </c>
      <c r="B42" t="s">
        <v>1123</v>
      </c>
      <c r="C42" t="s">
        <v>117</v>
      </c>
      <c r="D42">
        <v>39</v>
      </c>
      <c r="E42" t="s">
        <v>118</v>
      </c>
    </row>
    <row r="43" spans="1:5" x14ac:dyDescent="0.25">
      <c r="A43" t="s">
        <v>119</v>
      </c>
      <c r="B43" t="s">
        <v>1123</v>
      </c>
      <c r="C43" t="s">
        <v>120</v>
      </c>
      <c r="D43">
        <v>56</v>
      </c>
      <c r="E43" t="s">
        <v>121</v>
      </c>
    </row>
    <row r="44" spans="1:5" x14ac:dyDescent="0.25">
      <c r="A44" t="s">
        <v>122</v>
      </c>
      <c r="B44" t="s">
        <v>1123</v>
      </c>
      <c r="C44" t="s">
        <v>123</v>
      </c>
      <c r="D44">
        <v>73</v>
      </c>
      <c r="E44" t="s">
        <v>124</v>
      </c>
    </row>
    <row r="45" spans="1:5" x14ac:dyDescent="0.25">
      <c r="A45" t="s">
        <v>125</v>
      </c>
      <c r="B45" t="s">
        <v>1123</v>
      </c>
      <c r="C45" t="s">
        <v>126</v>
      </c>
      <c r="D45">
        <v>59</v>
      </c>
      <c r="E45" t="s">
        <v>127</v>
      </c>
    </row>
    <row r="46" spans="1:5" x14ac:dyDescent="0.25">
      <c r="A46" t="s">
        <v>128</v>
      </c>
      <c r="B46" t="s">
        <v>1123</v>
      </c>
      <c r="C46" t="s">
        <v>129</v>
      </c>
      <c r="D46">
        <v>53</v>
      </c>
      <c r="E46" t="s">
        <v>130</v>
      </c>
    </row>
    <row r="47" spans="1:5" x14ac:dyDescent="0.25">
      <c r="A47" t="s">
        <v>131</v>
      </c>
      <c r="B47" t="s">
        <v>1123</v>
      </c>
      <c r="C47" t="s">
        <v>132</v>
      </c>
      <c r="D47">
        <v>48</v>
      </c>
      <c r="E47" t="s">
        <v>133</v>
      </c>
    </row>
    <row r="48" spans="1:5" x14ac:dyDescent="0.25">
      <c r="A48" t="s">
        <v>134</v>
      </c>
      <c r="B48" t="s">
        <v>1123</v>
      </c>
      <c r="C48" t="s">
        <v>135</v>
      </c>
      <c r="D48">
        <v>50</v>
      </c>
      <c r="E48" t="s">
        <v>136</v>
      </c>
    </row>
    <row r="49" spans="1:5" x14ac:dyDescent="0.25">
      <c r="A49" t="s">
        <v>138</v>
      </c>
      <c r="B49" t="s">
        <v>1123</v>
      </c>
      <c r="C49" t="s">
        <v>137</v>
      </c>
      <c r="D49">
        <v>65</v>
      </c>
      <c r="E49" t="s">
        <v>139</v>
      </c>
    </row>
    <row r="50" spans="1:5" x14ac:dyDescent="0.25">
      <c r="A50" t="s">
        <v>140</v>
      </c>
      <c r="B50" t="s">
        <v>1123</v>
      </c>
      <c r="C50" t="s">
        <v>141</v>
      </c>
      <c r="D50">
        <v>50</v>
      </c>
      <c r="E50" t="s">
        <v>142</v>
      </c>
    </row>
    <row r="51" spans="1:5" x14ac:dyDescent="0.25">
      <c r="A51" t="s">
        <v>143</v>
      </c>
      <c r="B51" t="s">
        <v>1123</v>
      </c>
      <c r="C51" t="s">
        <v>144</v>
      </c>
      <c r="D51">
        <v>52</v>
      </c>
      <c r="E51" t="s">
        <v>145</v>
      </c>
    </row>
    <row r="52" spans="1:5" x14ac:dyDescent="0.25">
      <c r="A52" t="s">
        <v>146</v>
      </c>
      <c r="B52" t="s">
        <v>1123</v>
      </c>
      <c r="C52" t="s">
        <v>147</v>
      </c>
      <c r="D52">
        <v>51</v>
      </c>
      <c r="E52" t="s">
        <v>148</v>
      </c>
    </row>
    <row r="53" spans="1:5" x14ac:dyDescent="0.25">
      <c r="A53" t="s">
        <v>149</v>
      </c>
      <c r="B53" t="s">
        <v>1123</v>
      </c>
      <c r="C53" t="s">
        <v>150</v>
      </c>
      <c r="D53">
        <v>53</v>
      </c>
      <c r="E53" t="s">
        <v>151</v>
      </c>
    </row>
    <row r="54" spans="1:5" x14ac:dyDescent="0.25">
      <c r="A54" t="s">
        <v>152</v>
      </c>
      <c r="B54" t="s">
        <v>1123</v>
      </c>
      <c r="C54" t="s">
        <v>153</v>
      </c>
      <c r="D54">
        <v>47</v>
      </c>
      <c r="E54" t="s">
        <v>154</v>
      </c>
    </row>
    <row r="55" spans="1:5" x14ac:dyDescent="0.25">
      <c r="A55" t="s">
        <v>155</v>
      </c>
      <c r="B55" t="s">
        <v>1123</v>
      </c>
      <c r="C55" t="s">
        <v>156</v>
      </c>
      <c r="D55">
        <v>51</v>
      </c>
      <c r="E55" t="s">
        <v>157</v>
      </c>
    </row>
    <row r="56" spans="1:5" x14ac:dyDescent="0.25">
      <c r="A56" t="s">
        <v>158</v>
      </c>
      <c r="B56" t="s">
        <v>1123</v>
      </c>
      <c r="C56" t="s">
        <v>159</v>
      </c>
      <c r="D56">
        <v>48</v>
      </c>
      <c r="E56" t="s">
        <v>160</v>
      </c>
    </row>
    <row r="57" spans="1:5" x14ac:dyDescent="0.25">
      <c r="A57" t="s">
        <v>161</v>
      </c>
      <c r="B57" t="s">
        <v>1123</v>
      </c>
      <c r="C57" t="s">
        <v>162</v>
      </c>
      <c r="D57">
        <v>49</v>
      </c>
      <c r="E57" t="s">
        <v>163</v>
      </c>
    </row>
    <row r="58" spans="1:5" x14ac:dyDescent="0.25">
      <c r="A58" t="s">
        <v>164</v>
      </c>
      <c r="B58" t="s">
        <v>1123</v>
      </c>
      <c r="C58" t="s">
        <v>165</v>
      </c>
      <c r="D58">
        <v>42</v>
      </c>
      <c r="E58" t="s">
        <v>166</v>
      </c>
    </row>
    <row r="59" spans="1:5" x14ac:dyDescent="0.25">
      <c r="A59" t="s">
        <v>168</v>
      </c>
      <c r="B59" t="s">
        <v>1123</v>
      </c>
      <c r="C59" t="s">
        <v>167</v>
      </c>
      <c r="D59">
        <v>45</v>
      </c>
      <c r="E59" t="s">
        <v>169</v>
      </c>
    </row>
    <row r="60" spans="1:5" x14ac:dyDescent="0.25">
      <c r="A60" t="s">
        <v>170</v>
      </c>
      <c r="B60" t="s">
        <v>1123</v>
      </c>
      <c r="C60" t="s">
        <v>171</v>
      </c>
      <c r="D60">
        <v>47</v>
      </c>
      <c r="E60" t="s">
        <v>172</v>
      </c>
    </row>
    <row r="61" spans="1:5" x14ac:dyDescent="0.25">
      <c r="A61" t="s">
        <v>173</v>
      </c>
      <c r="B61" t="s">
        <v>1123</v>
      </c>
      <c r="C61" t="s">
        <v>174</v>
      </c>
      <c r="D61">
        <v>50</v>
      </c>
      <c r="E61" t="s">
        <v>175</v>
      </c>
    </row>
    <row r="62" spans="1:5" x14ac:dyDescent="0.25">
      <c r="A62" t="s">
        <v>177</v>
      </c>
      <c r="B62" t="s">
        <v>1123</v>
      </c>
      <c r="C62" t="s">
        <v>176</v>
      </c>
      <c r="D62">
        <v>47</v>
      </c>
      <c r="E62" t="s">
        <v>178</v>
      </c>
    </row>
    <row r="63" spans="1:5" x14ac:dyDescent="0.25">
      <c r="A63" t="s">
        <v>179</v>
      </c>
      <c r="B63" t="s">
        <v>1123</v>
      </c>
      <c r="C63" t="s">
        <v>180</v>
      </c>
      <c r="D63">
        <v>49</v>
      </c>
      <c r="E63" t="s">
        <v>181</v>
      </c>
    </row>
    <row r="64" spans="1:5" x14ac:dyDescent="0.25">
      <c r="A64" t="s">
        <v>182</v>
      </c>
      <c r="B64" t="s">
        <v>1123</v>
      </c>
      <c r="C64" t="s">
        <v>183</v>
      </c>
      <c r="D64">
        <v>58</v>
      </c>
      <c r="E64" t="s">
        <v>184</v>
      </c>
    </row>
    <row r="65" spans="1:5" x14ac:dyDescent="0.25">
      <c r="A65" t="s">
        <v>185</v>
      </c>
      <c r="B65" t="s">
        <v>1123</v>
      </c>
      <c r="C65" t="s">
        <v>186</v>
      </c>
      <c r="D65">
        <v>42</v>
      </c>
      <c r="E65" t="s">
        <v>187</v>
      </c>
    </row>
    <row r="66" spans="1:5" x14ac:dyDescent="0.25">
      <c r="A66" t="s">
        <v>188</v>
      </c>
      <c r="B66" t="s">
        <v>1123</v>
      </c>
      <c r="C66" t="s">
        <v>189</v>
      </c>
      <c r="D66">
        <v>28</v>
      </c>
      <c r="E66" t="s">
        <v>190</v>
      </c>
    </row>
    <row r="67" spans="1:5" x14ac:dyDescent="0.25">
      <c r="A67" t="s">
        <v>191</v>
      </c>
      <c r="B67" t="s">
        <v>1123</v>
      </c>
      <c r="C67" t="s">
        <v>192</v>
      </c>
      <c r="D67">
        <v>70</v>
      </c>
      <c r="E67" t="s">
        <v>193</v>
      </c>
    </row>
    <row r="68" spans="1:5" x14ac:dyDescent="0.25">
      <c r="A68" t="s">
        <v>194</v>
      </c>
      <c r="B68" t="s">
        <v>1123</v>
      </c>
      <c r="C68" t="s">
        <v>195</v>
      </c>
      <c r="D68">
        <v>43</v>
      </c>
      <c r="E68" t="s">
        <v>196</v>
      </c>
    </row>
    <row r="69" spans="1:5" x14ac:dyDescent="0.25">
      <c r="A69" t="s">
        <v>197</v>
      </c>
      <c r="B69" t="s">
        <v>1123</v>
      </c>
      <c r="C69" t="s">
        <v>198</v>
      </c>
      <c r="D69">
        <v>40</v>
      </c>
      <c r="E69" t="s">
        <v>199</v>
      </c>
    </row>
    <row r="70" spans="1:5" x14ac:dyDescent="0.25">
      <c r="A70" t="s">
        <v>200</v>
      </c>
      <c r="B70" t="s">
        <v>1123</v>
      </c>
      <c r="C70" t="s">
        <v>201</v>
      </c>
      <c r="D70">
        <v>37</v>
      </c>
      <c r="E70" t="s">
        <v>202</v>
      </c>
    </row>
    <row r="71" spans="1:5" x14ac:dyDescent="0.25">
      <c r="A71" t="s">
        <v>204</v>
      </c>
      <c r="B71" t="s">
        <v>1123</v>
      </c>
      <c r="C71" t="s">
        <v>203</v>
      </c>
      <c r="D71">
        <v>55</v>
      </c>
      <c r="E71" t="s">
        <v>205</v>
      </c>
    </row>
    <row r="72" spans="1:5" x14ac:dyDescent="0.25">
      <c r="A72" t="s">
        <v>207</v>
      </c>
      <c r="B72" t="s">
        <v>1123</v>
      </c>
      <c r="C72" t="s">
        <v>206</v>
      </c>
      <c r="D72">
        <v>53</v>
      </c>
      <c r="E72" t="s">
        <v>208</v>
      </c>
    </row>
    <row r="73" spans="1:5" x14ac:dyDescent="0.25">
      <c r="A73" t="s">
        <v>209</v>
      </c>
      <c r="B73" t="s">
        <v>1123</v>
      </c>
      <c r="C73" t="s">
        <v>210</v>
      </c>
      <c r="D73">
        <v>31</v>
      </c>
      <c r="E73" t="s">
        <v>211</v>
      </c>
    </row>
    <row r="74" spans="1:5" x14ac:dyDescent="0.25">
      <c r="A74" t="s">
        <v>114</v>
      </c>
      <c r="B74" t="s">
        <v>1123</v>
      </c>
      <c r="C74" t="s">
        <v>113</v>
      </c>
      <c r="D74">
        <v>66</v>
      </c>
      <c r="E74" t="s">
        <v>115</v>
      </c>
    </row>
    <row r="75" spans="1:5" x14ac:dyDescent="0.25">
      <c r="A75" t="s">
        <v>213</v>
      </c>
      <c r="B75" t="s">
        <v>1123</v>
      </c>
      <c r="C75" t="s">
        <v>212</v>
      </c>
      <c r="D75">
        <v>78</v>
      </c>
      <c r="E75" t="s">
        <v>214</v>
      </c>
    </row>
    <row r="76" spans="1:5" x14ac:dyDescent="0.25">
      <c r="A76" t="s">
        <v>216</v>
      </c>
      <c r="B76" t="s">
        <v>1123</v>
      </c>
      <c r="C76" t="s">
        <v>215</v>
      </c>
      <c r="D76">
        <v>67</v>
      </c>
      <c r="E76" t="s">
        <v>217</v>
      </c>
    </row>
    <row r="77" spans="1:5" x14ac:dyDescent="0.25">
      <c r="A77" t="s">
        <v>219</v>
      </c>
      <c r="B77" t="s">
        <v>1123</v>
      </c>
      <c r="C77" t="s">
        <v>218</v>
      </c>
      <c r="D77">
        <v>31</v>
      </c>
      <c r="E77" t="s">
        <v>220</v>
      </c>
    </row>
    <row r="78" spans="1:5" x14ac:dyDescent="0.25">
      <c r="A78" t="s">
        <v>221</v>
      </c>
      <c r="B78" t="s">
        <v>1123</v>
      </c>
      <c r="C78" t="s">
        <v>222</v>
      </c>
      <c r="D78">
        <v>31</v>
      </c>
      <c r="E78" t="s">
        <v>223</v>
      </c>
    </row>
    <row r="79" spans="1:5" x14ac:dyDescent="0.25">
      <c r="A79" t="s">
        <v>224</v>
      </c>
      <c r="B79" t="s">
        <v>1123</v>
      </c>
      <c r="C79" t="s">
        <v>225</v>
      </c>
      <c r="D79">
        <v>55</v>
      </c>
      <c r="E79" t="s">
        <v>226</v>
      </c>
    </row>
    <row r="80" spans="1:5" x14ac:dyDescent="0.25">
      <c r="A80" t="s">
        <v>228</v>
      </c>
      <c r="B80" t="s">
        <v>1123</v>
      </c>
      <c r="C80" t="s">
        <v>227</v>
      </c>
      <c r="D80">
        <v>38</v>
      </c>
      <c r="E80" t="s">
        <v>229</v>
      </c>
    </row>
    <row r="81" spans="1:5" x14ac:dyDescent="0.25">
      <c r="A81" t="s">
        <v>231</v>
      </c>
      <c r="B81" t="s">
        <v>1123</v>
      </c>
      <c r="C81" t="s">
        <v>230</v>
      </c>
      <c r="D81">
        <v>42</v>
      </c>
      <c r="E81" t="s">
        <v>232</v>
      </c>
    </row>
    <row r="82" spans="1:5" x14ac:dyDescent="0.25">
      <c r="A82" t="s">
        <v>234</v>
      </c>
      <c r="B82" t="s">
        <v>1123</v>
      </c>
      <c r="C82" t="s">
        <v>233</v>
      </c>
      <c r="D82">
        <v>90</v>
      </c>
      <c r="E82" t="s">
        <v>235</v>
      </c>
    </row>
    <row r="83" spans="1:5" x14ac:dyDescent="0.25">
      <c r="A83" t="s">
        <v>236</v>
      </c>
      <c r="B83" t="s">
        <v>1123</v>
      </c>
      <c r="C83" t="s">
        <v>237</v>
      </c>
      <c r="D83">
        <v>62</v>
      </c>
      <c r="E83" t="s">
        <v>238</v>
      </c>
    </row>
    <row r="84" spans="1:5" x14ac:dyDescent="0.25">
      <c r="A84" t="s">
        <v>239</v>
      </c>
      <c r="B84" t="s">
        <v>1123</v>
      </c>
      <c r="C84" t="s">
        <v>240</v>
      </c>
      <c r="D84">
        <v>45</v>
      </c>
      <c r="E84" t="s">
        <v>241</v>
      </c>
    </row>
    <row r="85" spans="1:5" x14ac:dyDescent="0.25">
      <c r="A85" t="s">
        <v>242</v>
      </c>
      <c r="B85" t="s">
        <v>1123</v>
      </c>
      <c r="C85" t="s">
        <v>243</v>
      </c>
      <c r="D85">
        <v>63</v>
      </c>
      <c r="E85" t="s">
        <v>244</v>
      </c>
    </row>
    <row r="86" spans="1:5" x14ac:dyDescent="0.25">
      <c r="A86" t="s">
        <v>245</v>
      </c>
      <c r="B86" t="s">
        <v>1123</v>
      </c>
      <c r="C86" t="s">
        <v>246</v>
      </c>
      <c r="D86">
        <v>51</v>
      </c>
      <c r="E86" t="s">
        <v>247</v>
      </c>
    </row>
    <row r="87" spans="1:5" x14ac:dyDescent="0.25">
      <c r="A87" t="s">
        <v>248</v>
      </c>
      <c r="B87" t="s">
        <v>1123</v>
      </c>
      <c r="C87" t="s">
        <v>249</v>
      </c>
      <c r="D87">
        <v>40</v>
      </c>
      <c r="E87" t="s">
        <v>250</v>
      </c>
    </row>
    <row r="88" spans="1:5" x14ac:dyDescent="0.25">
      <c r="A88" t="s">
        <v>251</v>
      </c>
      <c r="B88" t="s">
        <v>1123</v>
      </c>
      <c r="C88" t="s">
        <v>252</v>
      </c>
      <c r="D88">
        <v>34</v>
      </c>
      <c r="E88" t="s">
        <v>253</v>
      </c>
    </row>
    <row r="89" spans="1:5" x14ac:dyDescent="0.25">
      <c r="A89" t="s">
        <v>254</v>
      </c>
      <c r="B89" t="s">
        <v>1123</v>
      </c>
      <c r="C89" t="s">
        <v>255</v>
      </c>
      <c r="D89">
        <v>35</v>
      </c>
      <c r="E89" t="s">
        <v>256</v>
      </c>
    </row>
    <row r="90" spans="1:5" x14ac:dyDescent="0.25">
      <c r="A90" t="s">
        <v>257</v>
      </c>
      <c r="B90" t="s">
        <v>1123</v>
      </c>
      <c r="C90" t="s">
        <v>258</v>
      </c>
      <c r="D90">
        <v>36</v>
      </c>
      <c r="E90" t="s">
        <v>259</v>
      </c>
    </row>
    <row r="91" spans="1:5" x14ac:dyDescent="0.25">
      <c r="A91" t="s">
        <v>260</v>
      </c>
      <c r="B91" t="s">
        <v>1123</v>
      </c>
      <c r="C91" t="s">
        <v>261</v>
      </c>
      <c r="D91">
        <v>30</v>
      </c>
      <c r="E91" t="s">
        <v>262</v>
      </c>
    </row>
    <row r="92" spans="1:5" x14ac:dyDescent="0.25">
      <c r="A92" t="s">
        <v>263</v>
      </c>
      <c r="B92" t="s">
        <v>1123</v>
      </c>
      <c r="C92" t="s">
        <v>264</v>
      </c>
      <c r="D92">
        <v>50</v>
      </c>
      <c r="E92" t="s">
        <v>265</v>
      </c>
    </row>
    <row r="93" spans="1:5" x14ac:dyDescent="0.25">
      <c r="A93" t="s">
        <v>266</v>
      </c>
      <c r="B93" t="s">
        <v>1123</v>
      </c>
      <c r="C93" t="s">
        <v>267</v>
      </c>
      <c r="D93">
        <v>30</v>
      </c>
      <c r="E93" t="s">
        <v>268</v>
      </c>
    </row>
    <row r="94" spans="1:5" x14ac:dyDescent="0.25">
      <c r="A94" t="s">
        <v>269</v>
      </c>
      <c r="B94" t="s">
        <v>1123</v>
      </c>
      <c r="C94" t="s">
        <v>270</v>
      </c>
      <c r="D94">
        <v>61</v>
      </c>
      <c r="E94" t="s">
        <v>271</v>
      </c>
    </row>
    <row r="95" spans="1:5" x14ac:dyDescent="0.25">
      <c r="A95" t="s">
        <v>274</v>
      </c>
      <c r="B95" t="s">
        <v>1123</v>
      </c>
      <c r="C95" t="s">
        <v>272</v>
      </c>
      <c r="D95">
        <v>62</v>
      </c>
      <c r="E95" t="s">
        <v>273</v>
      </c>
    </row>
    <row r="96" spans="1:5" x14ac:dyDescent="0.25">
      <c r="A96" t="s">
        <v>275</v>
      </c>
      <c r="B96" t="s">
        <v>1123</v>
      </c>
      <c r="C96" t="s">
        <v>276</v>
      </c>
      <c r="D96">
        <v>109</v>
      </c>
      <c r="E96" t="s">
        <v>277</v>
      </c>
    </row>
    <row r="97" spans="1:5" x14ac:dyDescent="0.25">
      <c r="A97" t="s">
        <v>278</v>
      </c>
      <c r="B97" t="s">
        <v>1123</v>
      </c>
      <c r="C97" t="s">
        <v>279</v>
      </c>
      <c r="D97">
        <v>46</v>
      </c>
      <c r="E97" t="s">
        <v>280</v>
      </c>
    </row>
    <row r="98" spans="1:5" ht="31.5" x14ac:dyDescent="0.25">
      <c r="A98" t="s">
        <v>281</v>
      </c>
      <c r="B98" t="s">
        <v>1123</v>
      </c>
      <c r="C98" t="s">
        <v>282</v>
      </c>
      <c r="D98">
        <v>323</v>
      </c>
      <c r="E98" s="2" t="s">
        <v>283</v>
      </c>
    </row>
    <row r="99" spans="1:5" x14ac:dyDescent="0.25">
      <c r="A99" t="s">
        <v>284</v>
      </c>
      <c r="B99" t="s">
        <v>1123</v>
      </c>
      <c r="C99" t="s">
        <v>285</v>
      </c>
      <c r="D99">
        <v>44</v>
      </c>
      <c r="E99" t="s">
        <v>286</v>
      </c>
    </row>
    <row r="100" spans="1:5" x14ac:dyDescent="0.25">
      <c r="A100" t="s">
        <v>287</v>
      </c>
      <c r="B100" t="s">
        <v>1123</v>
      </c>
      <c r="C100" t="s">
        <v>288</v>
      </c>
      <c r="D100">
        <v>27</v>
      </c>
      <c r="E100" t="s">
        <v>289</v>
      </c>
    </row>
    <row r="101" spans="1:5" x14ac:dyDescent="0.25">
      <c r="A101" t="s">
        <v>290</v>
      </c>
      <c r="B101" t="s">
        <v>1123</v>
      </c>
      <c r="C101" t="s">
        <v>291</v>
      </c>
      <c r="D101">
        <v>107</v>
      </c>
      <c r="E101" t="s">
        <v>292</v>
      </c>
    </row>
    <row r="102" spans="1:5" x14ac:dyDescent="0.25">
      <c r="A102" t="s">
        <v>293</v>
      </c>
      <c r="B102" t="s">
        <v>1123</v>
      </c>
      <c r="C102" t="s">
        <v>294</v>
      </c>
      <c r="D102">
        <v>75</v>
      </c>
      <c r="E102" t="s">
        <v>295</v>
      </c>
    </row>
    <row r="103" spans="1:5" x14ac:dyDescent="0.25">
      <c r="A103" t="s">
        <v>296</v>
      </c>
      <c r="B103" t="s">
        <v>1123</v>
      </c>
      <c r="C103" t="s">
        <v>297</v>
      </c>
      <c r="D103">
        <v>44</v>
      </c>
      <c r="E103" t="s">
        <v>298</v>
      </c>
    </row>
    <row r="104" spans="1:5" x14ac:dyDescent="0.25">
      <c r="A104" t="s">
        <v>299</v>
      </c>
      <c r="B104" t="s">
        <v>1123</v>
      </c>
      <c r="C104" t="s">
        <v>300</v>
      </c>
      <c r="D104">
        <v>43</v>
      </c>
      <c r="E104" t="s">
        <v>301</v>
      </c>
    </row>
    <row r="105" spans="1:5" x14ac:dyDescent="0.25">
      <c r="A105" t="s">
        <v>302</v>
      </c>
      <c r="B105" t="s">
        <v>1123</v>
      </c>
      <c r="C105" t="s">
        <v>303</v>
      </c>
      <c r="D105">
        <v>81</v>
      </c>
      <c r="E105" t="s">
        <v>304</v>
      </c>
    </row>
    <row r="106" spans="1:5" x14ac:dyDescent="0.25">
      <c r="A106" t="s">
        <v>305</v>
      </c>
      <c r="B106" t="s">
        <v>1123</v>
      </c>
      <c r="C106" t="s">
        <v>306</v>
      </c>
      <c r="D106">
        <v>169</v>
      </c>
      <c r="E106" t="s">
        <v>307</v>
      </c>
    </row>
    <row r="107" spans="1:5" x14ac:dyDescent="0.25">
      <c r="A107" t="s">
        <v>308</v>
      </c>
      <c r="B107" t="s">
        <v>1123</v>
      </c>
      <c r="C107" t="s">
        <v>309</v>
      </c>
      <c r="D107">
        <v>66</v>
      </c>
      <c r="E107" t="s">
        <v>310</v>
      </c>
    </row>
    <row r="108" spans="1:5" x14ac:dyDescent="0.25">
      <c r="A108" t="s">
        <v>311</v>
      </c>
      <c r="B108" t="s">
        <v>1123</v>
      </c>
    </row>
    <row r="109" spans="1:5" x14ac:dyDescent="0.25">
      <c r="A109" t="s">
        <v>316</v>
      </c>
      <c r="B109" t="s">
        <v>1123</v>
      </c>
      <c r="C109" t="s">
        <v>312</v>
      </c>
      <c r="D109">
        <v>64</v>
      </c>
      <c r="E109" t="s">
        <v>313</v>
      </c>
    </row>
    <row r="110" spans="1:5" x14ac:dyDescent="0.25">
      <c r="A110" t="s">
        <v>314</v>
      </c>
      <c r="B110" t="s">
        <v>1123</v>
      </c>
      <c r="C110" t="s">
        <v>315</v>
      </c>
      <c r="D110">
        <v>75</v>
      </c>
      <c r="E110" t="s">
        <v>317</v>
      </c>
    </row>
    <row r="111" spans="1:5" x14ac:dyDescent="0.25">
      <c r="A111" t="s">
        <v>318</v>
      </c>
      <c r="B111" t="s">
        <v>1123</v>
      </c>
      <c r="C111" t="s">
        <v>319</v>
      </c>
      <c r="D111">
        <v>23</v>
      </c>
      <c r="E111" t="s">
        <v>320</v>
      </c>
    </row>
    <row r="112" spans="1:5" x14ac:dyDescent="0.25">
      <c r="A112" t="s">
        <v>321</v>
      </c>
      <c r="B112" t="s">
        <v>1123</v>
      </c>
      <c r="C112" t="s">
        <v>322</v>
      </c>
      <c r="D112">
        <v>36</v>
      </c>
      <c r="E112" t="s">
        <v>323</v>
      </c>
    </row>
    <row r="113" spans="1:5" x14ac:dyDescent="0.25">
      <c r="A113" t="s">
        <v>324</v>
      </c>
      <c r="B113" t="s">
        <v>1123</v>
      </c>
      <c r="C113" t="s">
        <v>325</v>
      </c>
      <c r="D113">
        <v>40</v>
      </c>
      <c r="E113" t="s">
        <v>326</v>
      </c>
    </row>
    <row r="114" spans="1:5" x14ac:dyDescent="0.25">
      <c r="A114" t="s">
        <v>327</v>
      </c>
      <c r="B114" t="s">
        <v>1123</v>
      </c>
      <c r="C114" t="s">
        <v>328</v>
      </c>
      <c r="D114">
        <v>53</v>
      </c>
      <c r="E114" t="s">
        <v>329</v>
      </c>
    </row>
    <row r="115" spans="1:5" x14ac:dyDescent="0.25">
      <c r="A115" t="s">
        <v>330</v>
      </c>
      <c r="B115" t="s">
        <v>1123</v>
      </c>
      <c r="C115" t="s">
        <v>331</v>
      </c>
      <c r="D115">
        <v>54</v>
      </c>
      <c r="E115" t="s">
        <v>332</v>
      </c>
    </row>
    <row r="116" spans="1:5" x14ac:dyDescent="0.25">
      <c r="A116" t="s">
        <v>333</v>
      </c>
      <c r="B116" t="s">
        <v>1123</v>
      </c>
      <c r="C116" t="s">
        <v>334</v>
      </c>
      <c r="D116">
        <v>52</v>
      </c>
      <c r="E116" t="s">
        <v>335</v>
      </c>
    </row>
    <row r="117" spans="1:5" x14ac:dyDescent="0.25">
      <c r="A117" t="s">
        <v>336</v>
      </c>
      <c r="B117" t="s">
        <v>1123</v>
      </c>
      <c r="C117" t="s">
        <v>337</v>
      </c>
      <c r="D117">
        <v>69</v>
      </c>
      <c r="E117" t="s">
        <v>338</v>
      </c>
    </row>
    <row r="118" spans="1:5" x14ac:dyDescent="0.25">
      <c r="A118" t="s">
        <v>339</v>
      </c>
      <c r="B118" t="s">
        <v>1123</v>
      </c>
      <c r="C118" t="s">
        <v>340</v>
      </c>
      <c r="D118">
        <v>211</v>
      </c>
      <c r="E118" s="2" t="s">
        <v>341</v>
      </c>
    </row>
    <row r="119" spans="1:5" x14ac:dyDescent="0.25">
      <c r="A119" t="s">
        <v>342</v>
      </c>
      <c r="B119" t="s">
        <v>1123</v>
      </c>
      <c r="C119" t="s">
        <v>343</v>
      </c>
      <c r="D119">
        <v>64</v>
      </c>
      <c r="E119" t="s">
        <v>344</v>
      </c>
    </row>
    <row r="120" spans="1:5" x14ac:dyDescent="0.25">
      <c r="A120" t="s">
        <v>345</v>
      </c>
      <c r="B120" t="s">
        <v>1123</v>
      </c>
      <c r="C120" t="s">
        <v>346</v>
      </c>
      <c r="D120">
        <v>17</v>
      </c>
      <c r="E120" t="s">
        <v>347</v>
      </c>
    </row>
    <row r="121" spans="1:5" x14ac:dyDescent="0.25">
      <c r="A121" t="s">
        <v>348</v>
      </c>
      <c r="B121" t="s">
        <v>1123</v>
      </c>
      <c r="C121" t="s">
        <v>349</v>
      </c>
      <c r="D121">
        <v>44</v>
      </c>
      <c r="E121" t="s">
        <v>350</v>
      </c>
    </row>
    <row r="122" spans="1:5" x14ac:dyDescent="0.25">
      <c r="A122" t="s">
        <v>351</v>
      </c>
      <c r="B122" t="s">
        <v>1123</v>
      </c>
      <c r="C122" t="s">
        <v>352</v>
      </c>
      <c r="D122">
        <v>33</v>
      </c>
      <c r="E122" t="s">
        <v>353</v>
      </c>
    </row>
    <row r="123" spans="1:5" x14ac:dyDescent="0.25">
      <c r="A123" t="s">
        <v>354</v>
      </c>
      <c r="B123" t="s">
        <v>1123</v>
      </c>
      <c r="C123" t="s">
        <v>355</v>
      </c>
      <c r="D123">
        <v>25</v>
      </c>
      <c r="E123" t="s">
        <v>356</v>
      </c>
    </row>
    <row r="124" spans="1:5" ht="31.5" x14ac:dyDescent="0.25">
      <c r="A124" t="s">
        <v>357</v>
      </c>
      <c r="B124" t="s">
        <v>1123</v>
      </c>
      <c r="C124" t="s">
        <v>358</v>
      </c>
      <c r="D124">
        <v>368</v>
      </c>
      <c r="E124" s="2" t="s">
        <v>359</v>
      </c>
    </row>
    <row r="125" spans="1:5" x14ac:dyDescent="0.25">
      <c r="A125" t="s">
        <v>360</v>
      </c>
      <c r="B125" t="s">
        <v>1123</v>
      </c>
      <c r="C125" t="s">
        <v>361</v>
      </c>
      <c r="D125">
        <v>79</v>
      </c>
      <c r="E125" t="s">
        <v>362</v>
      </c>
    </row>
    <row r="126" spans="1:5" x14ac:dyDescent="0.25">
      <c r="A126" t="s">
        <v>363</v>
      </c>
      <c r="B126" t="s">
        <v>1123</v>
      </c>
      <c r="C126" t="s">
        <v>364</v>
      </c>
      <c r="D126">
        <v>112</v>
      </c>
      <c r="E126" t="s">
        <v>365</v>
      </c>
    </row>
    <row r="127" spans="1:5" x14ac:dyDescent="0.25">
      <c r="A127" t="s">
        <v>366</v>
      </c>
      <c r="B127" t="s">
        <v>1123</v>
      </c>
      <c r="C127" t="s">
        <v>367</v>
      </c>
      <c r="D127">
        <v>168</v>
      </c>
      <c r="E127" t="s">
        <v>368</v>
      </c>
    </row>
    <row r="128" spans="1:5" ht="30.95" customHeight="1" x14ac:dyDescent="0.25">
      <c r="A128" t="s">
        <v>369</v>
      </c>
      <c r="B128" t="s">
        <v>1123</v>
      </c>
      <c r="C128" t="s">
        <v>370</v>
      </c>
      <c r="D128">
        <v>312</v>
      </c>
      <c r="E128" t="s">
        <v>371</v>
      </c>
    </row>
    <row r="129" spans="1:5" x14ac:dyDescent="0.25">
      <c r="A129" t="s">
        <v>372</v>
      </c>
      <c r="B129" t="s">
        <v>1123</v>
      </c>
      <c r="C129" t="s">
        <v>373</v>
      </c>
      <c r="D129">
        <v>49</v>
      </c>
      <c r="E129" t="s">
        <v>374</v>
      </c>
    </row>
    <row r="130" spans="1:5" x14ac:dyDescent="0.25">
      <c r="A130" t="s">
        <v>375</v>
      </c>
      <c r="B130" t="s">
        <v>1123</v>
      </c>
      <c r="C130" t="s">
        <v>376</v>
      </c>
      <c r="D130">
        <v>202</v>
      </c>
      <c r="E130" t="s">
        <v>377</v>
      </c>
    </row>
    <row r="131" spans="1:5" ht="31.5" x14ac:dyDescent="0.25">
      <c r="A131" t="s">
        <v>378</v>
      </c>
      <c r="B131" t="s">
        <v>1123</v>
      </c>
      <c r="C131" t="s">
        <v>379</v>
      </c>
      <c r="D131">
        <v>264</v>
      </c>
      <c r="E131" s="2" t="s">
        <v>380</v>
      </c>
    </row>
    <row r="132" spans="1:5" x14ac:dyDescent="0.25">
      <c r="A132" t="s">
        <v>381</v>
      </c>
      <c r="B132" t="s">
        <v>1123</v>
      </c>
      <c r="C132" t="s">
        <v>382</v>
      </c>
      <c r="D132">
        <v>30</v>
      </c>
      <c r="E132" t="s">
        <v>383</v>
      </c>
    </row>
    <row r="133" spans="1:5" x14ac:dyDescent="0.25">
      <c r="A133" t="s">
        <v>384</v>
      </c>
      <c r="B133" t="s">
        <v>1123</v>
      </c>
      <c r="C133" t="s">
        <v>385</v>
      </c>
      <c r="D133">
        <v>30</v>
      </c>
      <c r="E133" t="s">
        <v>386</v>
      </c>
    </row>
    <row r="134" spans="1:5" x14ac:dyDescent="0.25">
      <c r="A134" t="s">
        <v>387</v>
      </c>
      <c r="B134" t="s">
        <v>1123</v>
      </c>
      <c r="C134" t="s">
        <v>388</v>
      </c>
      <c r="D134">
        <v>43</v>
      </c>
      <c r="E134" t="s">
        <v>389</v>
      </c>
    </row>
    <row r="135" spans="1:5" x14ac:dyDescent="0.25">
      <c r="A135" t="s">
        <v>390</v>
      </c>
      <c r="B135" t="s">
        <v>1123</v>
      </c>
      <c r="C135" t="s">
        <v>391</v>
      </c>
      <c r="D135">
        <v>195</v>
      </c>
      <c r="E135" t="s">
        <v>392</v>
      </c>
    </row>
    <row r="136" spans="1:5" x14ac:dyDescent="0.25">
      <c r="A136" t="s">
        <v>393</v>
      </c>
      <c r="B136" t="s">
        <v>1123</v>
      </c>
      <c r="C136" t="s">
        <v>394</v>
      </c>
      <c r="D136">
        <v>84</v>
      </c>
      <c r="E136" t="s">
        <v>395</v>
      </c>
    </row>
    <row r="137" spans="1:5" x14ac:dyDescent="0.25">
      <c r="A137" t="s">
        <v>396</v>
      </c>
      <c r="B137" t="s">
        <v>1123</v>
      </c>
      <c r="C137" t="s">
        <v>397</v>
      </c>
      <c r="D137">
        <v>49</v>
      </c>
      <c r="E137" t="s">
        <v>398</v>
      </c>
    </row>
    <row r="138" spans="1:5" x14ac:dyDescent="0.25">
      <c r="A138" t="s">
        <v>399</v>
      </c>
      <c r="B138" t="s">
        <v>1123</v>
      </c>
      <c r="C138" t="s">
        <v>400</v>
      </c>
      <c r="D138">
        <v>147</v>
      </c>
      <c r="E138" t="s">
        <v>401</v>
      </c>
    </row>
    <row r="139" spans="1:5" x14ac:dyDescent="0.25">
      <c r="A139" t="s">
        <v>402</v>
      </c>
      <c r="B139" t="s">
        <v>1123</v>
      </c>
      <c r="C139" t="s">
        <v>403</v>
      </c>
      <c r="D139">
        <v>84</v>
      </c>
      <c r="E139" t="s">
        <v>404</v>
      </c>
    </row>
    <row r="140" spans="1:5" x14ac:dyDescent="0.25">
      <c r="A140" t="s">
        <v>405</v>
      </c>
      <c r="B140" t="s">
        <v>1123</v>
      </c>
      <c r="C140" t="s">
        <v>406</v>
      </c>
      <c r="D140">
        <v>137</v>
      </c>
      <c r="E140" t="s">
        <v>407</v>
      </c>
    </row>
    <row r="141" spans="1:5" x14ac:dyDescent="0.25">
      <c r="A141" t="s">
        <v>408</v>
      </c>
      <c r="B141" t="s">
        <v>1123</v>
      </c>
      <c r="C141" t="s">
        <v>409</v>
      </c>
      <c r="D141">
        <v>41</v>
      </c>
      <c r="E141" t="s">
        <v>410</v>
      </c>
    </row>
    <row r="142" spans="1:5" x14ac:dyDescent="0.25">
      <c r="A142" t="s">
        <v>411</v>
      </c>
      <c r="B142" t="s">
        <v>1123</v>
      </c>
      <c r="C142" t="s">
        <v>412</v>
      </c>
      <c r="D142">
        <v>61</v>
      </c>
      <c r="E142" t="s">
        <v>413</v>
      </c>
    </row>
    <row r="143" spans="1:5" x14ac:dyDescent="0.25">
      <c r="A143" t="s">
        <v>414</v>
      </c>
      <c r="B143" t="s">
        <v>1123</v>
      </c>
      <c r="C143" t="s">
        <v>415</v>
      </c>
      <c r="D143">
        <v>41</v>
      </c>
      <c r="E143" t="s">
        <v>416</v>
      </c>
    </row>
    <row r="144" spans="1:5" x14ac:dyDescent="0.25">
      <c r="A144" t="s">
        <v>417</v>
      </c>
      <c r="B144" t="s">
        <v>1123</v>
      </c>
      <c r="C144" t="s">
        <v>418</v>
      </c>
      <c r="D144">
        <v>50</v>
      </c>
      <c r="E144" t="s">
        <v>419</v>
      </c>
    </row>
    <row r="145" spans="1:5" x14ac:dyDescent="0.25">
      <c r="A145" t="s">
        <v>420</v>
      </c>
      <c r="B145" t="s">
        <v>1123</v>
      </c>
      <c r="C145" t="s">
        <v>421</v>
      </c>
      <c r="D145">
        <v>49</v>
      </c>
      <c r="E145" t="s">
        <v>422</v>
      </c>
    </row>
    <row r="146" spans="1:5" x14ac:dyDescent="0.25">
      <c r="A146" t="s">
        <v>423</v>
      </c>
      <c r="B146" t="s">
        <v>1123</v>
      </c>
      <c r="C146" t="s">
        <v>424</v>
      </c>
      <c r="D146">
        <v>47</v>
      </c>
      <c r="E146" t="s">
        <v>425</v>
      </c>
    </row>
    <row r="147" spans="1:5" x14ac:dyDescent="0.25">
      <c r="A147" t="s">
        <v>426</v>
      </c>
      <c r="B147" t="s">
        <v>1123</v>
      </c>
      <c r="C147" t="s">
        <v>427</v>
      </c>
      <c r="D147">
        <v>47</v>
      </c>
      <c r="E147" t="s">
        <v>428</v>
      </c>
    </row>
    <row r="148" spans="1:5" x14ac:dyDescent="0.25">
      <c r="A148" t="s">
        <v>429</v>
      </c>
      <c r="B148" t="s">
        <v>1123</v>
      </c>
      <c r="C148" t="s">
        <v>430</v>
      </c>
      <c r="D148">
        <v>45</v>
      </c>
      <c r="E148" t="s">
        <v>431</v>
      </c>
    </row>
    <row r="149" spans="1:5" x14ac:dyDescent="0.25">
      <c r="A149" t="s">
        <v>432</v>
      </c>
      <c r="B149" t="s">
        <v>1123</v>
      </c>
      <c r="C149" t="s">
        <v>433</v>
      </c>
      <c r="D149">
        <v>47</v>
      </c>
      <c r="E149" t="s">
        <v>434</v>
      </c>
    </row>
    <row r="150" spans="1:5" x14ac:dyDescent="0.25">
      <c r="A150" t="s">
        <v>435</v>
      </c>
      <c r="B150" t="s">
        <v>1123</v>
      </c>
      <c r="C150" t="s">
        <v>436</v>
      </c>
      <c r="D150">
        <v>47</v>
      </c>
      <c r="E150" t="s">
        <v>437</v>
      </c>
    </row>
    <row r="151" spans="1:5" x14ac:dyDescent="0.25">
      <c r="A151" t="s">
        <v>438</v>
      </c>
      <c r="B151" t="s">
        <v>1123</v>
      </c>
      <c r="C151" t="s">
        <v>439</v>
      </c>
      <c r="D151">
        <v>63</v>
      </c>
      <c r="E151" t="s">
        <v>440</v>
      </c>
    </row>
    <row r="152" spans="1:5" x14ac:dyDescent="0.25">
      <c r="A152" t="s">
        <v>441</v>
      </c>
      <c r="B152" t="s">
        <v>1123</v>
      </c>
      <c r="C152" t="s">
        <v>442</v>
      </c>
      <c r="D152">
        <v>30</v>
      </c>
      <c r="E152" t="s">
        <v>443</v>
      </c>
    </row>
    <row r="153" spans="1:5" x14ac:dyDescent="0.25">
      <c r="A153" t="s">
        <v>444</v>
      </c>
      <c r="B153" t="s">
        <v>1123</v>
      </c>
      <c r="C153" t="s">
        <v>445</v>
      </c>
      <c r="D153">
        <v>29</v>
      </c>
      <c r="E153" t="s">
        <v>446</v>
      </c>
    </row>
    <row r="154" spans="1:5" x14ac:dyDescent="0.25">
      <c r="A154" t="s">
        <v>447</v>
      </c>
      <c r="B154" t="s">
        <v>1123</v>
      </c>
      <c r="C154" t="s">
        <v>448</v>
      </c>
      <c r="D154">
        <v>35</v>
      </c>
      <c r="E154" t="s">
        <v>449</v>
      </c>
    </row>
    <row r="155" spans="1:5" x14ac:dyDescent="0.25">
      <c r="A155" t="s">
        <v>450</v>
      </c>
      <c r="B155" t="s">
        <v>1123</v>
      </c>
    </row>
    <row r="156" spans="1:5" x14ac:dyDescent="0.25">
      <c r="A156" t="s">
        <v>451</v>
      </c>
      <c r="B156" t="s">
        <v>1123</v>
      </c>
      <c r="C156" t="s">
        <v>452</v>
      </c>
      <c r="D156">
        <v>30</v>
      </c>
      <c r="E156" t="s">
        <v>453</v>
      </c>
    </row>
    <row r="157" spans="1:5" x14ac:dyDescent="0.25">
      <c r="A157" t="s">
        <v>454</v>
      </c>
      <c r="B157" t="s">
        <v>1123</v>
      </c>
      <c r="C157" t="s">
        <v>455</v>
      </c>
      <c r="D157">
        <v>43</v>
      </c>
      <c r="E157" t="s">
        <v>456</v>
      </c>
    </row>
    <row r="158" spans="1:5" x14ac:dyDescent="0.25">
      <c r="A158" t="s">
        <v>457</v>
      </c>
      <c r="B158" t="s">
        <v>1123</v>
      </c>
      <c r="C158" t="s">
        <v>458</v>
      </c>
      <c r="D158">
        <v>41</v>
      </c>
      <c r="E158" t="s">
        <v>459</v>
      </c>
    </row>
    <row r="159" spans="1:5" x14ac:dyDescent="0.25">
      <c r="A159" t="s">
        <v>460</v>
      </c>
      <c r="B159" t="s">
        <v>1123</v>
      </c>
      <c r="C159" t="s">
        <v>461</v>
      </c>
      <c r="D159">
        <v>33</v>
      </c>
      <c r="E159" t="s">
        <v>462</v>
      </c>
    </row>
    <row r="160" spans="1:5" x14ac:dyDescent="0.25">
      <c r="A160" t="s">
        <v>463</v>
      </c>
      <c r="B160" t="s">
        <v>1123</v>
      </c>
      <c r="C160" t="s">
        <v>464</v>
      </c>
      <c r="D160">
        <v>44</v>
      </c>
      <c r="E160" t="s">
        <v>465</v>
      </c>
    </row>
    <row r="161" spans="1:5" x14ac:dyDescent="0.25">
      <c r="A161" t="s">
        <v>466</v>
      </c>
      <c r="B161" t="s">
        <v>1123</v>
      </c>
      <c r="C161" t="s">
        <v>467</v>
      </c>
      <c r="D161">
        <v>47</v>
      </c>
      <c r="E161" t="s">
        <v>468</v>
      </c>
    </row>
    <row r="162" spans="1:5" x14ac:dyDescent="0.25">
      <c r="A162" t="s">
        <v>469</v>
      </c>
      <c r="B162" t="s">
        <v>1123</v>
      </c>
      <c r="C162" t="s">
        <v>470</v>
      </c>
      <c r="D162">
        <v>43</v>
      </c>
      <c r="E162" t="s">
        <v>471</v>
      </c>
    </row>
    <row r="163" spans="1:5" x14ac:dyDescent="0.25">
      <c r="A163" t="s">
        <v>472</v>
      </c>
      <c r="B163" t="s">
        <v>1123</v>
      </c>
      <c r="C163" t="s">
        <v>473</v>
      </c>
      <c r="D163">
        <v>109</v>
      </c>
      <c r="E163" t="s">
        <v>474</v>
      </c>
    </row>
    <row r="164" spans="1:5" x14ac:dyDescent="0.25">
      <c r="A164" t="s">
        <v>475</v>
      </c>
      <c r="B164" t="s">
        <v>1123</v>
      </c>
      <c r="C164" t="s">
        <v>476</v>
      </c>
      <c r="D164">
        <v>12</v>
      </c>
      <c r="E164" t="s">
        <v>477</v>
      </c>
    </row>
    <row r="165" spans="1:5" x14ac:dyDescent="0.25">
      <c r="A165" t="s">
        <v>478</v>
      </c>
      <c r="B165" t="s">
        <v>1123</v>
      </c>
      <c r="C165" t="s">
        <v>479</v>
      </c>
      <c r="D165">
        <v>14</v>
      </c>
      <c r="E165" t="s">
        <v>480</v>
      </c>
    </row>
    <row r="166" spans="1:5" x14ac:dyDescent="0.25">
      <c r="A166" t="s">
        <v>481</v>
      </c>
      <c r="B166" t="s">
        <v>1123</v>
      </c>
      <c r="C166" t="s">
        <v>482</v>
      </c>
      <c r="D166">
        <v>16</v>
      </c>
      <c r="E166" t="s">
        <v>483</v>
      </c>
    </row>
    <row r="167" spans="1:5" x14ac:dyDescent="0.25">
      <c r="A167" t="s">
        <v>484</v>
      </c>
      <c r="B167" t="s">
        <v>1123</v>
      </c>
      <c r="C167" t="s">
        <v>485</v>
      </c>
      <c r="D167">
        <v>117</v>
      </c>
      <c r="E167" t="s">
        <v>486</v>
      </c>
    </row>
    <row r="168" spans="1:5" x14ac:dyDescent="0.25">
      <c r="A168" t="s">
        <v>487</v>
      </c>
      <c r="B168" t="s">
        <v>1123</v>
      </c>
      <c r="C168" t="s">
        <v>488</v>
      </c>
      <c r="D168">
        <v>55</v>
      </c>
      <c r="E168" t="s">
        <v>489</v>
      </c>
    </row>
    <row r="169" spans="1:5" x14ac:dyDescent="0.25">
      <c r="A169" t="s">
        <v>490</v>
      </c>
      <c r="B169" t="s">
        <v>1123</v>
      </c>
      <c r="C169" t="s">
        <v>491</v>
      </c>
      <c r="D169">
        <v>53</v>
      </c>
      <c r="E169" t="s">
        <v>492</v>
      </c>
    </row>
    <row r="170" spans="1:5" x14ac:dyDescent="0.25">
      <c r="A170" t="s">
        <v>493</v>
      </c>
      <c r="B170" t="s">
        <v>1123</v>
      </c>
      <c r="C170" t="s">
        <v>494</v>
      </c>
      <c r="D170">
        <v>45</v>
      </c>
      <c r="E170" t="s">
        <v>495</v>
      </c>
    </row>
    <row r="171" spans="1:5" x14ac:dyDescent="0.25">
      <c r="A171" t="s">
        <v>496</v>
      </c>
      <c r="B171" t="s">
        <v>1123</v>
      </c>
      <c r="C171" t="s">
        <v>497</v>
      </c>
      <c r="D171">
        <v>45</v>
      </c>
      <c r="E171" t="s">
        <v>498</v>
      </c>
    </row>
    <row r="172" spans="1:5" x14ac:dyDescent="0.25">
      <c r="A172" t="s">
        <v>499</v>
      </c>
      <c r="B172" t="s">
        <v>1123</v>
      </c>
      <c r="C172" t="s">
        <v>500</v>
      </c>
      <c r="D172">
        <v>47</v>
      </c>
      <c r="E172" t="s">
        <v>501</v>
      </c>
    </row>
    <row r="173" spans="1:5" x14ac:dyDescent="0.25">
      <c r="A173" t="s">
        <v>502</v>
      </c>
      <c r="B173" t="s">
        <v>1123</v>
      </c>
      <c r="C173" t="s">
        <v>503</v>
      </c>
      <c r="D173">
        <v>21</v>
      </c>
      <c r="E173" t="s">
        <v>504</v>
      </c>
    </row>
    <row r="174" spans="1:5" x14ac:dyDescent="0.25">
      <c r="A174" t="s">
        <v>505</v>
      </c>
      <c r="B174" t="s">
        <v>1123</v>
      </c>
      <c r="C174" t="s">
        <v>506</v>
      </c>
      <c r="D174">
        <v>54</v>
      </c>
      <c r="E174" t="s">
        <v>507</v>
      </c>
    </row>
    <row r="175" spans="1:5" x14ac:dyDescent="0.25">
      <c r="A175" t="s">
        <v>508</v>
      </c>
      <c r="B175" t="s">
        <v>1123</v>
      </c>
      <c r="C175" t="s">
        <v>509</v>
      </c>
      <c r="D175">
        <v>67</v>
      </c>
      <c r="E175" t="s">
        <v>510</v>
      </c>
    </row>
    <row r="176" spans="1:5" x14ac:dyDescent="0.25">
      <c r="A176" t="s">
        <v>511</v>
      </c>
      <c r="B176" t="s">
        <v>1123</v>
      </c>
      <c r="C176" t="s">
        <v>512</v>
      </c>
      <c r="D176">
        <v>45</v>
      </c>
      <c r="E176" t="s">
        <v>513</v>
      </c>
    </row>
    <row r="177" spans="1:5" x14ac:dyDescent="0.25">
      <c r="A177" t="s">
        <v>216</v>
      </c>
      <c r="B177" t="s">
        <v>1123</v>
      </c>
      <c r="C177" t="s">
        <v>215</v>
      </c>
      <c r="D177">
        <v>67</v>
      </c>
      <c r="E177" t="s">
        <v>217</v>
      </c>
    </row>
    <row r="178" spans="1:5" x14ac:dyDescent="0.25">
      <c r="A178" t="s">
        <v>514</v>
      </c>
      <c r="B178" t="s">
        <v>1123</v>
      </c>
      <c r="C178" t="s">
        <v>515</v>
      </c>
      <c r="D178">
        <v>57</v>
      </c>
      <c r="E178" t="s">
        <v>516</v>
      </c>
    </row>
    <row r="179" spans="1:5" x14ac:dyDescent="0.25">
      <c r="A179" t="s">
        <v>517</v>
      </c>
      <c r="B179" t="s">
        <v>1123</v>
      </c>
      <c r="C179" t="s">
        <v>518</v>
      </c>
      <c r="D179">
        <v>106</v>
      </c>
      <c r="E179" t="s">
        <v>519</v>
      </c>
    </row>
    <row r="180" spans="1:5" x14ac:dyDescent="0.25">
      <c r="A180" t="s">
        <v>520</v>
      </c>
      <c r="B180" t="s">
        <v>1123</v>
      </c>
      <c r="C180" t="s">
        <v>521</v>
      </c>
      <c r="D180">
        <v>88</v>
      </c>
      <c r="E180" t="s">
        <v>522</v>
      </c>
    </row>
    <row r="181" spans="1:5" x14ac:dyDescent="0.25">
      <c r="A181" t="s">
        <v>523</v>
      </c>
      <c r="B181" t="s">
        <v>1123</v>
      </c>
      <c r="C181" t="s">
        <v>524</v>
      </c>
      <c r="D181">
        <v>40</v>
      </c>
      <c r="E181" t="s">
        <v>525</v>
      </c>
    </row>
    <row r="182" spans="1:5" x14ac:dyDescent="0.25">
      <c r="A182" t="s">
        <v>526</v>
      </c>
      <c r="B182" t="s">
        <v>1123</v>
      </c>
      <c r="C182" t="s">
        <v>527</v>
      </c>
      <c r="D182">
        <v>65</v>
      </c>
      <c r="E182" t="s">
        <v>528</v>
      </c>
    </row>
    <row r="183" spans="1:5" x14ac:dyDescent="0.25">
      <c r="A183" t="s">
        <v>529</v>
      </c>
      <c r="B183" t="s">
        <v>1123</v>
      </c>
      <c r="C183" t="s">
        <v>530</v>
      </c>
      <c r="D183">
        <v>72</v>
      </c>
      <c r="E183" t="s">
        <v>531</v>
      </c>
    </row>
    <row r="184" spans="1:5" x14ac:dyDescent="0.25">
      <c r="A184" t="s">
        <v>532</v>
      </c>
      <c r="B184" t="s">
        <v>1123</v>
      </c>
      <c r="C184" t="s">
        <v>533</v>
      </c>
      <c r="D184">
        <v>82</v>
      </c>
      <c r="E184" t="s">
        <v>534</v>
      </c>
    </row>
    <row r="185" spans="1:5" x14ac:dyDescent="0.25">
      <c r="A185" t="s">
        <v>535</v>
      </c>
      <c r="B185" t="s">
        <v>1123</v>
      </c>
      <c r="C185" t="s">
        <v>536</v>
      </c>
      <c r="D185">
        <v>2</v>
      </c>
      <c r="E185" t="s">
        <v>537</v>
      </c>
    </row>
    <row r="186" spans="1:5" x14ac:dyDescent="0.25">
      <c r="A186" t="s">
        <v>538</v>
      </c>
      <c r="B186" t="s">
        <v>1123</v>
      </c>
      <c r="C186" t="s">
        <v>539</v>
      </c>
      <c r="D186">
        <v>55</v>
      </c>
      <c r="E186" t="s">
        <v>540</v>
      </c>
    </row>
    <row r="187" spans="1:5" x14ac:dyDescent="0.25">
      <c r="A187" t="s">
        <v>231</v>
      </c>
      <c r="B187" t="s">
        <v>1123</v>
      </c>
      <c r="C187" t="s">
        <v>230</v>
      </c>
      <c r="D187">
        <v>42</v>
      </c>
      <c r="E187" t="s">
        <v>232</v>
      </c>
    </row>
    <row r="188" spans="1:5" x14ac:dyDescent="0.25">
      <c r="A188" t="s">
        <v>287</v>
      </c>
      <c r="B188" t="s">
        <v>1123</v>
      </c>
      <c r="C188" t="s">
        <v>288</v>
      </c>
      <c r="D188">
        <v>27</v>
      </c>
      <c r="E188" t="s">
        <v>289</v>
      </c>
    </row>
    <row r="189" spans="1:5" x14ac:dyDescent="0.25">
      <c r="A189" t="s">
        <v>333</v>
      </c>
      <c r="B189" t="s">
        <v>1123</v>
      </c>
      <c r="C189" t="s">
        <v>334</v>
      </c>
      <c r="D189">
        <v>52</v>
      </c>
      <c r="E189" t="s">
        <v>335</v>
      </c>
    </row>
    <row r="190" spans="1:5" x14ac:dyDescent="0.25">
      <c r="A190" t="s">
        <v>541</v>
      </c>
      <c r="B190" t="s">
        <v>1123</v>
      </c>
      <c r="C190" t="s">
        <v>542</v>
      </c>
      <c r="D190">
        <v>48</v>
      </c>
      <c r="E190" t="s">
        <v>543</v>
      </c>
    </row>
    <row r="191" spans="1:5" x14ac:dyDescent="0.25">
      <c r="A191" t="s">
        <v>544</v>
      </c>
      <c r="B191" t="s">
        <v>1123</v>
      </c>
      <c r="C191" t="s">
        <v>545</v>
      </c>
      <c r="D191">
        <v>17</v>
      </c>
      <c r="E191" t="s">
        <v>546</v>
      </c>
    </row>
    <row r="192" spans="1:5" x14ac:dyDescent="0.25">
      <c r="A192" t="s">
        <v>547</v>
      </c>
      <c r="B192" t="s">
        <v>1123</v>
      </c>
      <c r="C192" t="s">
        <v>548</v>
      </c>
      <c r="D192">
        <v>70</v>
      </c>
      <c r="E192" t="s">
        <v>549</v>
      </c>
    </row>
    <row r="193" spans="1:5" x14ac:dyDescent="0.25">
      <c r="A193" t="s">
        <v>550</v>
      </c>
      <c r="B193" t="s">
        <v>1123</v>
      </c>
      <c r="C193" t="s">
        <v>551</v>
      </c>
      <c r="D193">
        <v>29</v>
      </c>
      <c r="E193" t="s">
        <v>552</v>
      </c>
    </row>
    <row r="194" spans="1:5" x14ac:dyDescent="0.25">
      <c r="A194" t="s">
        <v>553</v>
      </c>
      <c r="B194" t="s">
        <v>1123</v>
      </c>
      <c r="C194" t="s">
        <v>554</v>
      </c>
      <c r="D194">
        <v>28</v>
      </c>
      <c r="E194" t="s">
        <v>555</v>
      </c>
    </row>
    <row r="195" spans="1:5" x14ac:dyDescent="0.25">
      <c r="A195" t="s">
        <v>556</v>
      </c>
      <c r="B195" t="s">
        <v>1123</v>
      </c>
      <c r="C195" t="s">
        <v>557</v>
      </c>
      <c r="D195">
        <v>65</v>
      </c>
      <c r="E195" t="s">
        <v>558</v>
      </c>
    </row>
    <row r="196" spans="1:5" x14ac:dyDescent="0.25">
      <c r="A196" t="s">
        <v>559</v>
      </c>
      <c r="B196" t="s">
        <v>1123</v>
      </c>
      <c r="C196" t="s">
        <v>560</v>
      </c>
      <c r="D196">
        <v>69</v>
      </c>
      <c r="E196" t="s">
        <v>561</v>
      </c>
    </row>
    <row r="197" spans="1:5" x14ac:dyDescent="0.25">
      <c r="A197" t="s">
        <v>562</v>
      </c>
      <c r="B197" t="s">
        <v>1123</v>
      </c>
      <c r="C197" t="s">
        <v>563</v>
      </c>
      <c r="D197">
        <v>89</v>
      </c>
      <c r="E197" t="s">
        <v>564</v>
      </c>
    </row>
    <row r="198" spans="1:5" x14ac:dyDescent="0.25">
      <c r="A198" t="s">
        <v>565</v>
      </c>
      <c r="B198" t="s">
        <v>1123</v>
      </c>
      <c r="C198" t="s">
        <v>566</v>
      </c>
      <c r="D198">
        <v>70</v>
      </c>
      <c r="E198" t="s">
        <v>567</v>
      </c>
    </row>
    <row r="199" spans="1:5" x14ac:dyDescent="0.25">
      <c r="A199" t="s">
        <v>568</v>
      </c>
      <c r="B199" t="s">
        <v>1123</v>
      </c>
      <c r="C199" t="s">
        <v>569</v>
      </c>
      <c r="D199">
        <v>63</v>
      </c>
      <c r="E199" t="s">
        <v>570</v>
      </c>
    </row>
    <row r="200" spans="1:5" x14ac:dyDescent="0.25">
      <c r="A200" t="s">
        <v>571</v>
      </c>
      <c r="B200" t="s">
        <v>1123</v>
      </c>
      <c r="C200" t="s">
        <v>572</v>
      </c>
      <c r="D200">
        <v>62</v>
      </c>
      <c r="E200" t="s">
        <v>573</v>
      </c>
    </row>
    <row r="201" spans="1:5" x14ac:dyDescent="0.25">
      <c r="A201" t="s">
        <v>574</v>
      </c>
      <c r="B201" t="s">
        <v>1123</v>
      </c>
      <c r="C201" t="s">
        <v>575</v>
      </c>
      <c r="D201">
        <v>40</v>
      </c>
      <c r="E201" t="s">
        <v>576</v>
      </c>
    </row>
    <row r="202" spans="1:5" x14ac:dyDescent="0.25">
      <c r="A202" t="s">
        <v>577</v>
      </c>
      <c r="B202" t="s">
        <v>1123</v>
      </c>
      <c r="C202" t="s">
        <v>578</v>
      </c>
      <c r="D202">
        <v>39</v>
      </c>
      <c r="E202" t="s">
        <v>579</v>
      </c>
    </row>
    <row r="203" spans="1:5" x14ac:dyDescent="0.25">
      <c r="A203" t="s">
        <v>580</v>
      </c>
      <c r="B203" t="s">
        <v>1123</v>
      </c>
      <c r="C203" t="s">
        <v>581</v>
      </c>
      <c r="D203">
        <v>66</v>
      </c>
      <c r="E203" t="s">
        <v>582</v>
      </c>
    </row>
    <row r="204" spans="1:5" x14ac:dyDescent="0.25">
      <c r="A204" t="s">
        <v>496</v>
      </c>
      <c r="B204" t="s">
        <v>1123</v>
      </c>
      <c r="C204" t="s">
        <v>497</v>
      </c>
      <c r="D204">
        <v>45</v>
      </c>
      <c r="E204" t="s">
        <v>498</v>
      </c>
    </row>
    <row r="205" spans="1:5" x14ac:dyDescent="0.25">
      <c r="A205" t="s">
        <v>583</v>
      </c>
      <c r="B205" t="s">
        <v>1123</v>
      </c>
      <c r="C205" t="s">
        <v>584</v>
      </c>
      <c r="D205">
        <v>49</v>
      </c>
      <c r="E205" t="s">
        <v>585</v>
      </c>
    </row>
    <row r="206" spans="1:5" x14ac:dyDescent="0.25">
      <c r="A206" t="s">
        <v>586</v>
      </c>
      <c r="B206" t="s">
        <v>1123</v>
      </c>
      <c r="C206" t="s">
        <v>587</v>
      </c>
      <c r="D206">
        <v>54</v>
      </c>
      <c r="E206" t="s">
        <v>588</v>
      </c>
    </row>
    <row r="207" spans="1:5" x14ac:dyDescent="0.25">
      <c r="A207" t="s">
        <v>589</v>
      </c>
      <c r="B207" t="s">
        <v>1123</v>
      </c>
      <c r="C207" t="s">
        <v>590</v>
      </c>
      <c r="D207">
        <v>56</v>
      </c>
      <c r="E207" t="s">
        <v>591</v>
      </c>
    </row>
    <row r="208" spans="1:5" x14ac:dyDescent="0.25">
      <c r="A208" t="s">
        <v>592</v>
      </c>
      <c r="B208" t="s">
        <v>1123</v>
      </c>
      <c r="C208" t="s">
        <v>593</v>
      </c>
      <c r="D208">
        <v>55</v>
      </c>
      <c r="E208" t="s">
        <v>594</v>
      </c>
    </row>
    <row r="209" spans="1:5" x14ac:dyDescent="0.25">
      <c r="A209" t="s">
        <v>595</v>
      </c>
      <c r="B209" t="s">
        <v>1123</v>
      </c>
      <c r="C209" t="s">
        <v>596</v>
      </c>
      <c r="D209">
        <v>75</v>
      </c>
      <c r="E209" t="s">
        <v>597</v>
      </c>
    </row>
    <row r="210" spans="1:5" x14ac:dyDescent="0.25">
      <c r="A210" t="s">
        <v>598</v>
      </c>
      <c r="B210" t="s">
        <v>1123</v>
      </c>
      <c r="C210" t="s">
        <v>599</v>
      </c>
      <c r="D210">
        <v>52</v>
      </c>
      <c r="E210" t="s">
        <v>600</v>
      </c>
    </row>
    <row r="211" spans="1:5" x14ac:dyDescent="0.25">
      <c r="A211" t="s">
        <v>601</v>
      </c>
      <c r="B211" t="s">
        <v>1123</v>
      </c>
      <c r="C211" t="s">
        <v>602</v>
      </c>
      <c r="D211">
        <v>72</v>
      </c>
      <c r="E211" t="s">
        <v>603</v>
      </c>
    </row>
    <row r="212" spans="1:5" x14ac:dyDescent="0.25">
      <c r="A212" t="s">
        <v>604</v>
      </c>
      <c r="B212" t="s">
        <v>1123</v>
      </c>
      <c r="C212" t="s">
        <v>605</v>
      </c>
      <c r="D212">
        <v>61</v>
      </c>
      <c r="E212" t="s">
        <v>606</v>
      </c>
    </row>
    <row r="213" spans="1:5" x14ac:dyDescent="0.25">
      <c r="A213" t="s">
        <v>607</v>
      </c>
      <c r="B213" t="s">
        <v>1123</v>
      </c>
      <c r="C213" t="s">
        <v>608</v>
      </c>
      <c r="D213">
        <v>76</v>
      </c>
      <c r="E213" t="s">
        <v>609</v>
      </c>
    </row>
    <row r="214" spans="1:5" x14ac:dyDescent="0.25">
      <c r="A214" t="s">
        <v>610</v>
      </c>
      <c r="B214" t="s">
        <v>1123</v>
      </c>
      <c r="C214" t="s">
        <v>611</v>
      </c>
      <c r="D214">
        <v>75</v>
      </c>
      <c r="E214" t="s">
        <v>612</v>
      </c>
    </row>
    <row r="215" spans="1:5" x14ac:dyDescent="0.25">
      <c r="A215" t="s">
        <v>613</v>
      </c>
      <c r="B215" t="s">
        <v>1123</v>
      </c>
      <c r="C215" t="s">
        <v>614</v>
      </c>
      <c r="D215">
        <v>90</v>
      </c>
      <c r="E215" t="s">
        <v>615</v>
      </c>
    </row>
    <row r="216" spans="1:5" x14ac:dyDescent="0.25">
      <c r="A216" t="s">
        <v>616</v>
      </c>
      <c r="B216" t="s">
        <v>1123</v>
      </c>
      <c r="C216" t="s">
        <v>617</v>
      </c>
      <c r="D216">
        <v>41</v>
      </c>
      <c r="E216" t="s">
        <v>618</v>
      </c>
    </row>
    <row r="217" spans="1:5" x14ac:dyDescent="0.25">
      <c r="A217" t="s">
        <v>619</v>
      </c>
      <c r="B217" t="s">
        <v>1123</v>
      </c>
      <c r="C217" t="s">
        <v>620</v>
      </c>
      <c r="D217">
        <v>31</v>
      </c>
      <c r="E217" t="s">
        <v>621</v>
      </c>
    </row>
    <row r="218" spans="1:5" x14ac:dyDescent="0.25">
      <c r="A218" t="s">
        <v>622</v>
      </c>
      <c r="B218" t="s">
        <v>1123</v>
      </c>
      <c r="C218" t="s">
        <v>623</v>
      </c>
      <c r="D218">
        <v>17</v>
      </c>
      <c r="E218" t="s">
        <v>624</v>
      </c>
    </row>
    <row r="219" spans="1:5" x14ac:dyDescent="0.25">
      <c r="A219" t="s">
        <v>625</v>
      </c>
      <c r="B219" t="s">
        <v>1123</v>
      </c>
      <c r="C219" t="s">
        <v>626</v>
      </c>
      <c r="D219">
        <v>19</v>
      </c>
      <c r="E219" t="s">
        <v>627</v>
      </c>
    </row>
    <row r="220" spans="1:5" x14ac:dyDescent="0.25">
      <c r="A220" t="s">
        <v>628</v>
      </c>
      <c r="B220" t="s">
        <v>1123</v>
      </c>
      <c r="C220" t="s">
        <v>629</v>
      </c>
      <c r="D220">
        <v>22</v>
      </c>
      <c r="E220" t="s">
        <v>630</v>
      </c>
    </row>
    <row r="221" spans="1:5" x14ac:dyDescent="0.25">
      <c r="A221" t="s">
        <v>631</v>
      </c>
      <c r="B221" t="s">
        <v>1123</v>
      </c>
      <c r="C221" t="s">
        <v>632</v>
      </c>
      <c r="D221">
        <v>28</v>
      </c>
      <c r="E221" t="s">
        <v>633</v>
      </c>
    </row>
    <row r="222" spans="1:5" x14ac:dyDescent="0.25">
      <c r="A222" t="s">
        <v>634</v>
      </c>
      <c r="B222" t="s">
        <v>1123</v>
      </c>
      <c r="C222" t="s">
        <v>635</v>
      </c>
      <c r="D222">
        <v>28</v>
      </c>
      <c r="E222" t="s">
        <v>636</v>
      </c>
    </row>
    <row r="223" spans="1:5" x14ac:dyDescent="0.25">
      <c r="A223" t="s">
        <v>637</v>
      </c>
      <c r="B223" t="s">
        <v>1123</v>
      </c>
      <c r="C223" t="s">
        <v>638</v>
      </c>
      <c r="D223">
        <v>55</v>
      </c>
      <c r="E223" t="s">
        <v>639</v>
      </c>
    </row>
    <row r="224" spans="1:5" x14ac:dyDescent="0.25">
      <c r="A224" t="s">
        <v>640</v>
      </c>
      <c r="B224" t="s">
        <v>1123</v>
      </c>
      <c r="C224" t="s">
        <v>641</v>
      </c>
      <c r="D224">
        <v>54</v>
      </c>
      <c r="E224" t="s">
        <v>642</v>
      </c>
    </row>
    <row r="225" spans="1:5" x14ac:dyDescent="0.25">
      <c r="A225" t="s">
        <v>643</v>
      </c>
      <c r="B225" t="s">
        <v>1123</v>
      </c>
      <c r="C225" t="s">
        <v>644</v>
      </c>
      <c r="D225">
        <v>54</v>
      </c>
      <c r="E225" t="s">
        <v>645</v>
      </c>
    </row>
    <row r="226" spans="1:5" x14ac:dyDescent="0.25">
      <c r="A226" t="s">
        <v>646</v>
      </c>
      <c r="B226" t="s">
        <v>1123</v>
      </c>
      <c r="C226" t="s">
        <v>647</v>
      </c>
      <c r="D226">
        <v>67</v>
      </c>
      <c r="E226" t="s">
        <v>648</v>
      </c>
    </row>
    <row r="227" spans="1:5" x14ac:dyDescent="0.25">
      <c r="A227" t="s">
        <v>649</v>
      </c>
      <c r="B227" t="s">
        <v>1123</v>
      </c>
      <c r="C227" t="s">
        <v>650</v>
      </c>
      <c r="D227">
        <v>93</v>
      </c>
      <c r="E227" t="s">
        <v>651</v>
      </c>
    </row>
    <row r="228" spans="1:5" x14ac:dyDescent="0.25">
      <c r="A228" t="s">
        <v>652</v>
      </c>
      <c r="B228" t="s">
        <v>1123</v>
      </c>
      <c r="C228" t="s">
        <v>653</v>
      </c>
      <c r="D228">
        <v>102</v>
      </c>
      <c r="E228" t="s">
        <v>654</v>
      </c>
    </row>
    <row r="229" spans="1:5" x14ac:dyDescent="0.25">
      <c r="A229" t="s">
        <v>655</v>
      </c>
      <c r="B229" t="s">
        <v>1123</v>
      </c>
      <c r="C229" t="s">
        <v>656</v>
      </c>
      <c r="D229">
        <v>88</v>
      </c>
      <c r="E229" t="s">
        <v>657</v>
      </c>
    </row>
    <row r="230" spans="1:5" x14ac:dyDescent="0.25">
      <c r="A230" t="s">
        <v>658</v>
      </c>
      <c r="B230" t="s">
        <v>1123</v>
      </c>
      <c r="C230" t="s">
        <v>659</v>
      </c>
      <c r="D230">
        <v>38</v>
      </c>
      <c r="E230" t="s">
        <v>660</v>
      </c>
    </row>
    <row r="231" spans="1:5" x14ac:dyDescent="0.25">
      <c r="A231" t="s">
        <v>661</v>
      </c>
      <c r="B231" t="s">
        <v>1123</v>
      </c>
      <c r="C231" t="s">
        <v>662</v>
      </c>
      <c r="D231">
        <v>30</v>
      </c>
      <c r="E231" t="s">
        <v>663</v>
      </c>
    </row>
    <row r="232" spans="1:5" x14ac:dyDescent="0.25">
      <c r="A232" t="s">
        <v>664</v>
      </c>
      <c r="B232" t="s">
        <v>1123</v>
      </c>
      <c r="C232" t="s">
        <v>665</v>
      </c>
      <c r="D232">
        <v>26</v>
      </c>
      <c r="E232" t="s">
        <v>666</v>
      </c>
    </row>
    <row r="233" spans="1:5" x14ac:dyDescent="0.25">
      <c r="A233" t="s">
        <v>667</v>
      </c>
      <c r="B233" t="s">
        <v>1123</v>
      </c>
      <c r="C233" t="s">
        <v>668</v>
      </c>
      <c r="D233">
        <v>64</v>
      </c>
      <c r="E233" t="s">
        <v>669</v>
      </c>
    </row>
    <row r="234" spans="1:5" x14ac:dyDescent="0.25">
      <c r="A234" t="s">
        <v>670</v>
      </c>
      <c r="B234" t="s">
        <v>1123</v>
      </c>
      <c r="C234" t="s">
        <v>671</v>
      </c>
      <c r="D234">
        <v>56</v>
      </c>
      <c r="E234" t="s">
        <v>672</v>
      </c>
    </row>
    <row r="235" spans="1:5" x14ac:dyDescent="0.25">
      <c r="A235" t="s">
        <v>674</v>
      </c>
      <c r="B235" t="s">
        <v>1123</v>
      </c>
      <c r="C235" t="s">
        <v>673</v>
      </c>
      <c r="D235">
        <v>53</v>
      </c>
      <c r="E235" t="s">
        <v>675</v>
      </c>
    </row>
    <row r="236" spans="1:5" x14ac:dyDescent="0.25">
      <c r="A236" t="s">
        <v>676</v>
      </c>
      <c r="B236" t="s">
        <v>1123</v>
      </c>
      <c r="C236" t="s">
        <v>677</v>
      </c>
      <c r="D236">
        <v>17</v>
      </c>
      <c r="E236" t="s">
        <v>678</v>
      </c>
    </row>
    <row r="237" spans="1:5" x14ac:dyDescent="0.25">
      <c r="A237" t="s">
        <v>679</v>
      </c>
      <c r="B237" t="s">
        <v>1123</v>
      </c>
      <c r="C237" t="s">
        <v>680</v>
      </c>
    </row>
    <row r="238" spans="1:5" x14ac:dyDescent="0.25">
      <c r="A238" t="s">
        <v>681</v>
      </c>
      <c r="B238" t="s">
        <v>1123</v>
      </c>
      <c r="C238" t="s">
        <v>682</v>
      </c>
      <c r="D238">
        <v>54</v>
      </c>
      <c r="E238" t="s">
        <v>683</v>
      </c>
    </row>
    <row r="239" spans="1:5" x14ac:dyDescent="0.25">
      <c r="A239" t="s">
        <v>684</v>
      </c>
      <c r="B239" t="s">
        <v>1123</v>
      </c>
      <c r="C239" t="s">
        <v>685</v>
      </c>
      <c r="D239">
        <v>52</v>
      </c>
      <c r="E239" t="s">
        <v>686</v>
      </c>
    </row>
    <row r="240" spans="1:5" x14ac:dyDescent="0.25">
      <c r="A240" t="s">
        <v>687</v>
      </c>
      <c r="B240" t="s">
        <v>1123</v>
      </c>
      <c r="C240" t="s">
        <v>688</v>
      </c>
      <c r="D240">
        <v>51</v>
      </c>
      <c r="E240" t="s">
        <v>689</v>
      </c>
    </row>
    <row r="241" spans="1:5" x14ac:dyDescent="0.25">
      <c r="A241" t="s">
        <v>690</v>
      </c>
      <c r="B241" t="s">
        <v>1123</v>
      </c>
      <c r="C241" t="s">
        <v>691</v>
      </c>
      <c r="D241">
        <v>47</v>
      </c>
      <c r="E241" t="s">
        <v>692</v>
      </c>
    </row>
    <row r="242" spans="1:5" x14ac:dyDescent="0.25">
      <c r="A242" t="s">
        <v>693</v>
      </c>
      <c r="B242" t="s">
        <v>1123</v>
      </c>
      <c r="C242" t="s">
        <v>694</v>
      </c>
      <c r="D242">
        <v>62</v>
      </c>
      <c r="E242" t="s">
        <v>695</v>
      </c>
    </row>
    <row r="243" spans="1:5" x14ac:dyDescent="0.25">
      <c r="A243" t="s">
        <v>696</v>
      </c>
      <c r="B243" t="s">
        <v>1123</v>
      </c>
      <c r="C243" t="s">
        <v>697</v>
      </c>
      <c r="D243">
        <v>48</v>
      </c>
      <c r="E243" t="s">
        <v>698</v>
      </c>
    </row>
    <row r="244" spans="1:5" x14ac:dyDescent="0.25">
      <c r="A244" t="s">
        <v>699</v>
      </c>
      <c r="B244" t="s">
        <v>1123</v>
      </c>
      <c r="C244" t="s">
        <v>700</v>
      </c>
      <c r="D244">
        <v>39</v>
      </c>
      <c r="E244" t="s">
        <v>701</v>
      </c>
    </row>
    <row r="245" spans="1:5" x14ac:dyDescent="0.25">
      <c r="A245" t="s">
        <v>702</v>
      </c>
      <c r="B245" t="s">
        <v>1123</v>
      </c>
      <c r="C245" t="s">
        <v>703</v>
      </c>
      <c r="D245">
        <v>39</v>
      </c>
      <c r="E245" t="s">
        <v>701</v>
      </c>
    </row>
    <row r="246" spans="1:5" x14ac:dyDescent="0.25">
      <c r="A246" t="s">
        <v>704</v>
      </c>
      <c r="B246" t="s">
        <v>1123</v>
      </c>
      <c r="C246" t="s">
        <v>705</v>
      </c>
      <c r="D246">
        <v>42</v>
      </c>
      <c r="E246" t="s">
        <v>706</v>
      </c>
    </row>
    <row r="247" spans="1:5" x14ac:dyDescent="0.25">
      <c r="A247" t="s">
        <v>707</v>
      </c>
      <c r="B247" t="s">
        <v>1123</v>
      </c>
      <c r="C247" t="s">
        <v>708</v>
      </c>
      <c r="D247">
        <v>39</v>
      </c>
      <c r="E247" t="s">
        <v>709</v>
      </c>
    </row>
    <row r="248" spans="1:5" x14ac:dyDescent="0.25">
      <c r="A248" t="s">
        <v>710</v>
      </c>
      <c r="B248" t="s">
        <v>1123</v>
      </c>
      <c r="C248" t="s">
        <v>711</v>
      </c>
      <c r="D248">
        <v>90</v>
      </c>
      <c r="E248" t="s">
        <v>712</v>
      </c>
    </row>
    <row r="249" spans="1:5" x14ac:dyDescent="0.25">
      <c r="A249" t="s">
        <v>713</v>
      </c>
      <c r="B249" t="s">
        <v>1123</v>
      </c>
      <c r="C249" t="s">
        <v>714</v>
      </c>
      <c r="D249">
        <v>125</v>
      </c>
      <c r="E249" s="2" t="s">
        <v>715</v>
      </c>
    </row>
    <row r="250" spans="1:5" x14ac:dyDescent="0.25">
      <c r="A250" t="s">
        <v>716</v>
      </c>
      <c r="B250" t="s">
        <v>1123</v>
      </c>
      <c r="C250" t="s">
        <v>717</v>
      </c>
      <c r="D250">
        <v>44</v>
      </c>
      <c r="E250" t="s">
        <v>718</v>
      </c>
    </row>
    <row r="251" spans="1:5" x14ac:dyDescent="0.25">
      <c r="A251" t="s">
        <v>719</v>
      </c>
      <c r="B251" t="s">
        <v>1123</v>
      </c>
      <c r="C251" t="s">
        <v>720</v>
      </c>
      <c r="D251">
        <v>65</v>
      </c>
      <c r="E251" t="s">
        <v>721</v>
      </c>
    </row>
    <row r="252" spans="1:5" x14ac:dyDescent="0.25">
      <c r="A252" t="s">
        <v>722</v>
      </c>
      <c r="B252" t="s">
        <v>1123</v>
      </c>
      <c r="C252" t="s">
        <v>723</v>
      </c>
      <c r="D252">
        <v>78</v>
      </c>
      <c r="E252" t="s">
        <v>724</v>
      </c>
    </row>
    <row r="253" spans="1:5" x14ac:dyDescent="0.25">
      <c r="A253" t="s">
        <v>725</v>
      </c>
      <c r="B253" t="s">
        <v>1123</v>
      </c>
      <c r="C253" t="s">
        <v>726</v>
      </c>
      <c r="D253">
        <v>32</v>
      </c>
      <c r="E253" t="s">
        <v>727</v>
      </c>
    </row>
    <row r="254" spans="1:5" x14ac:dyDescent="0.25">
      <c r="A254" t="s">
        <v>728</v>
      </c>
      <c r="B254" t="s">
        <v>1123</v>
      </c>
      <c r="C254" t="s">
        <v>729</v>
      </c>
      <c r="D254">
        <v>48</v>
      </c>
      <c r="E254" t="s">
        <v>730</v>
      </c>
    </row>
    <row r="255" spans="1:5" x14ac:dyDescent="0.25">
      <c r="A255" t="s">
        <v>731</v>
      </c>
      <c r="B255" t="s">
        <v>1123</v>
      </c>
      <c r="C255" t="s">
        <v>732</v>
      </c>
      <c r="D255">
        <v>68</v>
      </c>
      <c r="E255" s="2" t="s">
        <v>733</v>
      </c>
    </row>
    <row r="256" spans="1:5" x14ac:dyDescent="0.25">
      <c r="A256" t="s">
        <v>734</v>
      </c>
      <c r="B256" t="s">
        <v>1123</v>
      </c>
      <c r="C256" t="s">
        <v>735</v>
      </c>
      <c r="D256">
        <v>56</v>
      </c>
      <c r="E256" t="s">
        <v>736</v>
      </c>
    </row>
    <row r="257" spans="1:5" x14ac:dyDescent="0.25">
      <c r="A257" t="s">
        <v>737</v>
      </c>
      <c r="B257" t="s">
        <v>1123</v>
      </c>
      <c r="C257" t="s">
        <v>738</v>
      </c>
      <c r="D257">
        <v>25</v>
      </c>
      <c r="E257" t="s">
        <v>739</v>
      </c>
    </row>
    <row r="258" spans="1:5" x14ac:dyDescent="0.25">
      <c r="A258" t="s">
        <v>740</v>
      </c>
      <c r="B258" t="s">
        <v>1123</v>
      </c>
      <c r="C258" t="s">
        <v>741</v>
      </c>
      <c r="D258">
        <v>45</v>
      </c>
      <c r="E258" t="s">
        <v>742</v>
      </c>
    </row>
    <row r="259" spans="1:5" x14ac:dyDescent="0.25">
      <c r="A259" t="s">
        <v>743</v>
      </c>
      <c r="B259" t="s">
        <v>1123</v>
      </c>
      <c r="C259" t="s">
        <v>744</v>
      </c>
      <c r="D259">
        <v>44</v>
      </c>
      <c r="E259" t="s">
        <v>745</v>
      </c>
    </row>
    <row r="260" spans="1:5" x14ac:dyDescent="0.25">
      <c r="A260" t="s">
        <v>746</v>
      </c>
      <c r="B260" t="s">
        <v>1123</v>
      </c>
      <c r="C260" t="s">
        <v>747</v>
      </c>
      <c r="D260">
        <v>12</v>
      </c>
      <c r="E260" t="s">
        <v>748</v>
      </c>
    </row>
    <row r="261" spans="1:5" x14ac:dyDescent="0.25">
      <c r="A261" t="s">
        <v>749</v>
      </c>
      <c r="B261" t="s">
        <v>1123</v>
      </c>
      <c r="C261" t="s">
        <v>750</v>
      </c>
      <c r="D261">
        <v>39</v>
      </c>
      <c r="E261" t="s">
        <v>751</v>
      </c>
    </row>
    <row r="262" spans="1:5" x14ac:dyDescent="0.25">
      <c r="A262" t="s">
        <v>752</v>
      </c>
      <c r="B262" t="s">
        <v>1123</v>
      </c>
      <c r="C262" t="s">
        <v>753</v>
      </c>
      <c r="D262">
        <v>46</v>
      </c>
      <c r="E262" t="s">
        <v>754</v>
      </c>
    </row>
    <row r="263" spans="1:5" x14ac:dyDescent="0.25">
      <c r="A263" t="s">
        <v>755</v>
      </c>
      <c r="B263" t="s">
        <v>1123</v>
      </c>
      <c r="C263" t="s">
        <v>756</v>
      </c>
      <c r="D263">
        <v>50</v>
      </c>
      <c r="E263" t="s">
        <v>757</v>
      </c>
    </row>
    <row r="264" spans="1:5" x14ac:dyDescent="0.25">
      <c r="A264" t="s">
        <v>758</v>
      </c>
      <c r="B264" t="s">
        <v>1123</v>
      </c>
      <c r="C264" t="s">
        <v>759</v>
      </c>
      <c r="D264">
        <v>50</v>
      </c>
      <c r="E264" t="s">
        <v>760</v>
      </c>
    </row>
    <row r="265" spans="1:5" x14ac:dyDescent="0.25">
      <c r="A265" t="s">
        <v>761</v>
      </c>
      <c r="B265" t="s">
        <v>1123</v>
      </c>
      <c r="C265" t="s">
        <v>762</v>
      </c>
      <c r="D265">
        <v>31</v>
      </c>
      <c r="E265" t="s">
        <v>763</v>
      </c>
    </row>
    <row r="266" spans="1:5" x14ac:dyDescent="0.25">
      <c r="A266" t="s">
        <v>764</v>
      </c>
      <c r="B266" t="s">
        <v>1123</v>
      </c>
      <c r="C266" t="s">
        <v>765</v>
      </c>
      <c r="D266">
        <v>28</v>
      </c>
      <c r="E266" t="s">
        <v>766</v>
      </c>
    </row>
    <row r="267" spans="1:5" x14ac:dyDescent="0.25">
      <c r="A267" t="s">
        <v>767</v>
      </c>
      <c r="B267" t="s">
        <v>1123</v>
      </c>
      <c r="C267" t="s">
        <v>768</v>
      </c>
      <c r="D267">
        <v>87</v>
      </c>
      <c r="E267" t="s">
        <v>769</v>
      </c>
    </row>
    <row r="268" spans="1:5" x14ac:dyDescent="0.25">
      <c r="A268" t="s">
        <v>770</v>
      </c>
      <c r="B268" t="s">
        <v>1123</v>
      </c>
      <c r="C268" t="s">
        <v>771</v>
      </c>
      <c r="D268">
        <v>48</v>
      </c>
      <c r="E268" t="s">
        <v>772</v>
      </c>
    </row>
    <row r="269" spans="1:5" x14ac:dyDescent="0.25">
      <c r="A269" t="s">
        <v>773</v>
      </c>
      <c r="B269" t="s">
        <v>1123</v>
      </c>
      <c r="C269" t="s">
        <v>774</v>
      </c>
      <c r="D269">
        <v>35</v>
      </c>
      <c r="E269" t="s">
        <v>775</v>
      </c>
    </row>
    <row r="270" spans="1:5" x14ac:dyDescent="0.25">
      <c r="A270" t="s">
        <v>776</v>
      </c>
      <c r="B270" t="s">
        <v>1123</v>
      </c>
      <c r="C270" t="s">
        <v>777</v>
      </c>
      <c r="D270">
        <v>41</v>
      </c>
      <c r="E270" t="s">
        <v>778</v>
      </c>
    </row>
    <row r="271" spans="1:5" x14ac:dyDescent="0.25">
      <c r="A271" t="s">
        <v>779</v>
      </c>
      <c r="B271" t="s">
        <v>1123</v>
      </c>
      <c r="C271" t="s">
        <v>780</v>
      </c>
      <c r="D271">
        <v>156</v>
      </c>
      <c r="E271" t="s">
        <v>781</v>
      </c>
    </row>
    <row r="272" spans="1:5" x14ac:dyDescent="0.25">
      <c r="A272" t="s">
        <v>782</v>
      </c>
      <c r="B272" t="s">
        <v>1123</v>
      </c>
      <c r="C272" t="s">
        <v>783</v>
      </c>
      <c r="D272">
        <v>52</v>
      </c>
      <c r="E272" t="s">
        <v>784</v>
      </c>
    </row>
    <row r="273" spans="1:5" x14ac:dyDescent="0.25">
      <c r="A273" t="s">
        <v>785</v>
      </c>
      <c r="B273" t="s">
        <v>1123</v>
      </c>
      <c r="C273" t="s">
        <v>786</v>
      </c>
      <c r="D273">
        <v>91</v>
      </c>
      <c r="E273" t="s">
        <v>787</v>
      </c>
    </row>
    <row r="274" spans="1:5" x14ac:dyDescent="0.25">
      <c r="A274" t="s">
        <v>788</v>
      </c>
      <c r="B274" t="s">
        <v>1123</v>
      </c>
      <c r="C274" t="s">
        <v>789</v>
      </c>
      <c r="D274">
        <v>32</v>
      </c>
      <c r="E274" t="s">
        <v>790</v>
      </c>
    </row>
    <row r="275" spans="1:5" x14ac:dyDescent="0.25">
      <c r="A275" t="s">
        <v>791</v>
      </c>
      <c r="B275" t="s">
        <v>1123</v>
      </c>
      <c r="C275" t="s">
        <v>792</v>
      </c>
      <c r="D275">
        <v>51</v>
      </c>
      <c r="E275" t="s">
        <v>793</v>
      </c>
    </row>
    <row r="276" spans="1:5" x14ac:dyDescent="0.25">
      <c r="A276" t="s">
        <v>794</v>
      </c>
      <c r="B276" t="s">
        <v>1123</v>
      </c>
      <c r="C276" t="s">
        <v>795</v>
      </c>
      <c r="D276">
        <v>50</v>
      </c>
      <c r="E276" t="s">
        <v>796</v>
      </c>
    </row>
    <row r="277" spans="1:5" x14ac:dyDescent="0.25">
      <c r="A277" t="s">
        <v>797</v>
      </c>
      <c r="B277" t="s">
        <v>1123</v>
      </c>
      <c r="C277" t="s">
        <v>798</v>
      </c>
      <c r="D277">
        <v>13</v>
      </c>
      <c r="E277" t="s">
        <v>799</v>
      </c>
    </row>
    <row r="278" spans="1:5" x14ac:dyDescent="0.25">
      <c r="A278" t="s">
        <v>800</v>
      </c>
      <c r="B278" t="s">
        <v>1123</v>
      </c>
      <c r="C278" t="s">
        <v>801</v>
      </c>
      <c r="D278">
        <v>42</v>
      </c>
      <c r="E278" t="s">
        <v>802</v>
      </c>
    </row>
    <row r="279" spans="1:5" x14ac:dyDescent="0.25">
      <c r="A279" t="s">
        <v>803</v>
      </c>
      <c r="B279" t="s">
        <v>1123</v>
      </c>
      <c r="C279" t="s">
        <v>804</v>
      </c>
      <c r="D279">
        <v>99</v>
      </c>
      <c r="E279" t="s">
        <v>805</v>
      </c>
    </row>
    <row r="280" spans="1:5" x14ac:dyDescent="0.25">
      <c r="A280" t="s">
        <v>806</v>
      </c>
      <c r="B280" t="s">
        <v>1123</v>
      </c>
      <c r="C280" t="s">
        <v>807</v>
      </c>
      <c r="D280">
        <v>85</v>
      </c>
      <c r="E280" t="s">
        <v>808</v>
      </c>
    </row>
    <row r="281" spans="1:5" x14ac:dyDescent="0.25">
      <c r="A281" t="s">
        <v>809</v>
      </c>
      <c r="B281" t="s">
        <v>1123</v>
      </c>
      <c r="C281" t="s">
        <v>810</v>
      </c>
      <c r="D281">
        <v>63</v>
      </c>
      <c r="E281" t="s">
        <v>811</v>
      </c>
    </row>
    <row r="282" spans="1:5" x14ac:dyDescent="0.25">
      <c r="A282" t="s">
        <v>812</v>
      </c>
      <c r="B282" t="s">
        <v>1123</v>
      </c>
      <c r="C282" t="s">
        <v>813</v>
      </c>
      <c r="D282">
        <v>92</v>
      </c>
      <c r="E282" t="s">
        <v>814</v>
      </c>
    </row>
    <row r="283" spans="1:5" x14ac:dyDescent="0.25">
      <c r="A283" t="s">
        <v>815</v>
      </c>
      <c r="B283" t="s">
        <v>1123</v>
      </c>
      <c r="C283" t="s">
        <v>816</v>
      </c>
      <c r="D283">
        <v>72</v>
      </c>
      <c r="E283" t="s">
        <v>817</v>
      </c>
    </row>
    <row r="284" spans="1:5" x14ac:dyDescent="0.25">
      <c r="A284" t="s">
        <v>818</v>
      </c>
      <c r="B284" t="s">
        <v>1123</v>
      </c>
      <c r="C284" t="s">
        <v>819</v>
      </c>
      <c r="D284">
        <v>64</v>
      </c>
      <c r="E284" t="s">
        <v>820</v>
      </c>
    </row>
    <row r="285" spans="1:5" x14ac:dyDescent="0.25">
      <c r="A285" t="s">
        <v>821</v>
      </c>
      <c r="B285" t="s">
        <v>1123</v>
      </c>
      <c r="C285" t="s">
        <v>822</v>
      </c>
      <c r="D285">
        <v>66</v>
      </c>
      <c r="E285" t="s">
        <v>823</v>
      </c>
    </row>
    <row r="286" spans="1:5" x14ac:dyDescent="0.25">
      <c r="A286" t="s">
        <v>824</v>
      </c>
      <c r="B286" t="s">
        <v>1123</v>
      </c>
      <c r="C286" t="s">
        <v>825</v>
      </c>
      <c r="D286">
        <v>102</v>
      </c>
      <c r="E286" t="s">
        <v>826</v>
      </c>
    </row>
    <row r="287" spans="1:5" x14ac:dyDescent="0.25">
      <c r="A287" t="s">
        <v>827</v>
      </c>
      <c r="B287" t="s">
        <v>1123</v>
      </c>
      <c r="C287" t="s">
        <v>828</v>
      </c>
      <c r="D287">
        <v>74</v>
      </c>
      <c r="E287" t="s">
        <v>829</v>
      </c>
    </row>
    <row r="288" spans="1:5" x14ac:dyDescent="0.25">
      <c r="A288" t="s">
        <v>830</v>
      </c>
      <c r="B288" t="s">
        <v>1123</v>
      </c>
      <c r="C288" t="s">
        <v>831</v>
      </c>
      <c r="D288">
        <v>56</v>
      </c>
      <c r="E288" t="s">
        <v>832</v>
      </c>
    </row>
    <row r="289" spans="1:8" x14ac:dyDescent="0.25">
      <c r="A289" t="s">
        <v>834</v>
      </c>
      <c r="B289" t="s">
        <v>1123</v>
      </c>
      <c r="C289" t="s">
        <v>833</v>
      </c>
      <c r="D289">
        <v>32</v>
      </c>
      <c r="E289" t="s">
        <v>835</v>
      </c>
    </row>
    <row r="290" spans="1:8" x14ac:dyDescent="0.25">
      <c r="A290" t="s">
        <v>836</v>
      </c>
      <c r="B290" t="s">
        <v>1123</v>
      </c>
      <c r="C290" t="s">
        <v>837</v>
      </c>
      <c r="D290">
        <v>99</v>
      </c>
      <c r="E290" t="s">
        <v>838</v>
      </c>
    </row>
    <row r="291" spans="1:8" x14ac:dyDescent="0.25">
      <c r="A291" t="s">
        <v>839</v>
      </c>
      <c r="B291" t="s">
        <v>1123</v>
      </c>
      <c r="C291" t="s">
        <v>840</v>
      </c>
      <c r="D291">
        <v>88</v>
      </c>
      <c r="E291" t="s">
        <v>841</v>
      </c>
    </row>
    <row r="292" spans="1:8" x14ac:dyDescent="0.25">
      <c r="A292" t="s">
        <v>842</v>
      </c>
      <c r="B292" t="s">
        <v>1123</v>
      </c>
      <c r="C292" t="s">
        <v>843</v>
      </c>
      <c r="D292">
        <v>106</v>
      </c>
      <c r="E292" t="s">
        <v>844</v>
      </c>
    </row>
    <row r="293" spans="1:8" x14ac:dyDescent="0.25">
      <c r="A293" t="s">
        <v>845</v>
      </c>
      <c r="B293" t="s">
        <v>1123</v>
      </c>
      <c r="C293" t="s">
        <v>846</v>
      </c>
      <c r="D293">
        <v>79</v>
      </c>
      <c r="E293" t="s">
        <v>847</v>
      </c>
    </row>
    <row r="294" spans="1:8" x14ac:dyDescent="0.25">
      <c r="A294" t="s">
        <v>848</v>
      </c>
      <c r="B294" t="s">
        <v>1123</v>
      </c>
      <c r="C294" t="s">
        <v>849</v>
      </c>
      <c r="D294">
        <v>31</v>
      </c>
      <c r="E294" t="s">
        <v>850</v>
      </c>
    </row>
    <row r="295" spans="1:8" x14ac:dyDescent="0.25">
      <c r="A295" t="s">
        <v>851</v>
      </c>
      <c r="B295" t="s">
        <v>1123</v>
      </c>
      <c r="C295" t="s">
        <v>852</v>
      </c>
      <c r="D295">
        <v>71</v>
      </c>
      <c r="E295" t="s">
        <v>853</v>
      </c>
    </row>
    <row r="296" spans="1:8" x14ac:dyDescent="0.25">
      <c r="A296" t="s">
        <v>854</v>
      </c>
      <c r="B296" t="s">
        <v>1123</v>
      </c>
      <c r="C296" t="s">
        <v>855</v>
      </c>
      <c r="D296">
        <v>67</v>
      </c>
      <c r="E296" t="s">
        <v>856</v>
      </c>
    </row>
    <row r="297" spans="1:8" x14ac:dyDescent="0.25">
      <c r="A297" t="s">
        <v>857</v>
      </c>
      <c r="B297" t="s">
        <v>1123</v>
      </c>
      <c r="C297" t="s">
        <v>858</v>
      </c>
      <c r="D297">
        <v>83</v>
      </c>
      <c r="E297" t="s">
        <v>859</v>
      </c>
    </row>
    <row r="298" spans="1:8" x14ac:dyDescent="0.25">
      <c r="A298" t="s">
        <v>860</v>
      </c>
      <c r="B298" t="s">
        <v>1123</v>
      </c>
      <c r="C298" t="s">
        <v>861</v>
      </c>
      <c r="D298">
        <v>43</v>
      </c>
      <c r="E298" t="s">
        <v>862</v>
      </c>
    </row>
    <row r="299" spans="1:8" x14ac:dyDescent="0.25">
      <c r="A299" t="s">
        <v>863</v>
      </c>
      <c r="B299" t="s">
        <v>1123</v>
      </c>
      <c r="C299" t="s">
        <v>864</v>
      </c>
      <c r="D299">
        <v>57</v>
      </c>
      <c r="E299" t="s">
        <v>865</v>
      </c>
    </row>
    <row r="300" spans="1:8" x14ac:dyDescent="0.25">
      <c r="A300" t="s">
        <v>866</v>
      </c>
      <c r="B300" t="s">
        <v>1124</v>
      </c>
      <c r="C300" t="s">
        <v>867</v>
      </c>
      <c r="D300">
        <v>79</v>
      </c>
      <c r="E300" t="s">
        <v>868</v>
      </c>
    </row>
    <row r="301" spans="1:8" x14ac:dyDescent="0.25">
      <c r="A301" t="s">
        <v>869</v>
      </c>
      <c r="B301" t="s">
        <v>1124</v>
      </c>
      <c r="C301" t="s">
        <v>870</v>
      </c>
      <c r="D301">
        <v>73</v>
      </c>
      <c r="E301" t="s">
        <v>871</v>
      </c>
    </row>
    <row r="302" spans="1:8" x14ac:dyDescent="0.25">
      <c r="A302" t="s">
        <v>872</v>
      </c>
      <c r="B302" t="s">
        <v>1124</v>
      </c>
      <c r="C302" t="s">
        <v>873</v>
      </c>
      <c r="D302">
        <v>47</v>
      </c>
      <c r="E302" t="s">
        <v>874</v>
      </c>
      <c r="F302" s="3"/>
      <c r="G302" s="3"/>
      <c r="H302" s="3"/>
    </row>
    <row r="303" spans="1:8" x14ac:dyDescent="0.25">
      <c r="A303" t="s">
        <v>875</v>
      </c>
      <c r="B303" t="s">
        <v>1124</v>
      </c>
      <c r="C303" t="s">
        <v>876</v>
      </c>
      <c r="D303">
        <v>47</v>
      </c>
      <c r="E303" t="s">
        <v>877</v>
      </c>
      <c r="F303" s="3"/>
      <c r="G303" s="3"/>
      <c r="H303" s="3"/>
    </row>
    <row r="304" spans="1:8" x14ac:dyDescent="0.25">
      <c r="A304" t="s">
        <v>878</v>
      </c>
      <c r="B304" t="s">
        <v>1124</v>
      </c>
      <c r="C304" t="s">
        <v>879</v>
      </c>
      <c r="D304">
        <v>42</v>
      </c>
      <c r="E304" t="s">
        <v>880</v>
      </c>
      <c r="F304" s="3"/>
      <c r="G304" s="3"/>
      <c r="H304" s="3"/>
    </row>
    <row r="305" spans="1:8" x14ac:dyDescent="0.25">
      <c r="A305" t="s">
        <v>881</v>
      </c>
      <c r="B305" t="s">
        <v>1124</v>
      </c>
      <c r="C305" t="s">
        <v>882</v>
      </c>
      <c r="D305">
        <v>68</v>
      </c>
      <c r="E305" t="s">
        <v>883</v>
      </c>
      <c r="F305" s="3"/>
      <c r="G305" s="3"/>
      <c r="H305" s="3"/>
    </row>
    <row r="306" spans="1:8" x14ac:dyDescent="0.25">
      <c r="A306" t="s">
        <v>884</v>
      </c>
      <c r="B306" t="s">
        <v>1124</v>
      </c>
      <c r="C306" t="s">
        <v>885</v>
      </c>
      <c r="D306">
        <v>59</v>
      </c>
      <c r="E306" t="s">
        <v>886</v>
      </c>
    </row>
    <row r="307" spans="1:8" x14ac:dyDescent="0.25">
      <c r="A307" t="s">
        <v>887</v>
      </c>
      <c r="B307" t="s">
        <v>1124</v>
      </c>
      <c r="C307" t="s">
        <v>888</v>
      </c>
      <c r="D307">
        <v>112</v>
      </c>
      <c r="E307" t="s">
        <v>889</v>
      </c>
      <c r="H307" s="3"/>
    </row>
    <row r="308" spans="1:8" x14ac:dyDescent="0.25">
      <c r="A308" t="s">
        <v>890</v>
      </c>
      <c r="B308" t="s">
        <v>1124</v>
      </c>
      <c r="C308" t="s">
        <v>891</v>
      </c>
      <c r="D308">
        <v>75</v>
      </c>
      <c r="E308" t="s">
        <v>892</v>
      </c>
    </row>
    <row r="309" spans="1:8" x14ac:dyDescent="0.25">
      <c r="A309" t="s">
        <v>893</v>
      </c>
      <c r="B309" t="s">
        <v>1124</v>
      </c>
      <c r="C309" t="s">
        <v>894</v>
      </c>
      <c r="D309">
        <v>48</v>
      </c>
      <c r="E309" t="s">
        <v>895</v>
      </c>
    </row>
    <row r="310" spans="1:8" x14ac:dyDescent="0.25">
      <c r="A310" t="s">
        <v>896</v>
      </c>
      <c r="B310" t="s">
        <v>1124</v>
      </c>
      <c r="C310" t="s">
        <v>897</v>
      </c>
      <c r="D310">
        <v>130</v>
      </c>
      <c r="E310" s="2" t="s">
        <v>898</v>
      </c>
    </row>
    <row r="311" spans="1:8" x14ac:dyDescent="0.25">
      <c r="A311" t="s">
        <v>899</v>
      </c>
      <c r="B311" t="s">
        <v>1124</v>
      </c>
      <c r="C311" t="s">
        <v>900</v>
      </c>
      <c r="D311">
        <v>133</v>
      </c>
      <c r="E311" t="s">
        <v>901</v>
      </c>
    </row>
    <row r="312" spans="1:8" x14ac:dyDescent="0.25">
      <c r="A312" t="s">
        <v>902</v>
      </c>
      <c r="B312" t="s">
        <v>1124</v>
      </c>
      <c r="C312" t="s">
        <v>903</v>
      </c>
      <c r="D312">
        <v>63</v>
      </c>
      <c r="E312" t="s">
        <v>904</v>
      </c>
      <c r="H312" s="3"/>
    </row>
    <row r="313" spans="1:8" x14ac:dyDescent="0.25">
      <c r="A313" t="s">
        <v>905</v>
      </c>
      <c r="B313" t="s">
        <v>1124</v>
      </c>
      <c r="C313" t="s">
        <v>906</v>
      </c>
      <c r="D313">
        <v>64</v>
      </c>
      <c r="E313" t="s">
        <v>907</v>
      </c>
    </row>
    <row r="314" spans="1:8" x14ac:dyDescent="0.25">
      <c r="A314" t="s">
        <v>908</v>
      </c>
      <c r="B314" t="s">
        <v>1124</v>
      </c>
      <c r="C314" t="s">
        <v>909</v>
      </c>
      <c r="D314">
        <v>58</v>
      </c>
      <c r="E314" t="s">
        <v>910</v>
      </c>
    </row>
    <row r="315" spans="1:8" x14ac:dyDescent="0.25">
      <c r="A315" t="s">
        <v>911</v>
      </c>
      <c r="B315" t="s">
        <v>1126</v>
      </c>
      <c r="C315" t="s">
        <v>912</v>
      </c>
      <c r="D315">
        <v>216</v>
      </c>
      <c r="E315" s="2" t="s">
        <v>913</v>
      </c>
    </row>
    <row r="316" spans="1:8" x14ac:dyDescent="0.25">
      <c r="A316" t="s">
        <v>914</v>
      </c>
      <c r="B316" t="s">
        <v>1126</v>
      </c>
      <c r="C316" t="s">
        <v>915</v>
      </c>
      <c r="D316">
        <v>505</v>
      </c>
      <c r="E316" t="s">
        <v>916</v>
      </c>
    </row>
    <row r="317" spans="1:8" x14ac:dyDescent="0.25">
      <c r="A317" t="s">
        <v>917</v>
      </c>
      <c r="B317" t="s">
        <v>1126</v>
      </c>
      <c r="C317" t="s">
        <v>918</v>
      </c>
      <c r="D317">
        <v>551</v>
      </c>
      <c r="E317" t="s">
        <v>919</v>
      </c>
    </row>
    <row r="318" spans="1:8" x14ac:dyDescent="0.25">
      <c r="A318" t="s">
        <v>920</v>
      </c>
      <c r="B318" t="s">
        <v>1126</v>
      </c>
      <c r="C318" t="s">
        <v>921</v>
      </c>
      <c r="D318">
        <v>1739</v>
      </c>
      <c r="E318" t="s">
        <v>922</v>
      </c>
    </row>
    <row r="319" spans="1:8" x14ac:dyDescent="0.25">
      <c r="A319" t="s">
        <v>923</v>
      </c>
      <c r="B319" t="s">
        <v>1126</v>
      </c>
      <c r="C319" t="s">
        <v>924</v>
      </c>
      <c r="D319">
        <v>89</v>
      </c>
      <c r="E319" t="s">
        <v>925</v>
      </c>
    </row>
    <row r="320" spans="1:8" x14ac:dyDescent="0.25">
      <c r="A320" t="s">
        <v>926</v>
      </c>
      <c r="B320" t="s">
        <v>1126</v>
      </c>
      <c r="C320" t="s">
        <v>927</v>
      </c>
      <c r="D320">
        <v>111</v>
      </c>
      <c r="E320" t="s">
        <v>928</v>
      </c>
    </row>
    <row r="321" spans="1:8" x14ac:dyDescent="0.25">
      <c r="A321" t="s">
        <v>929</v>
      </c>
      <c r="B321" t="s">
        <v>1126</v>
      </c>
      <c r="C321" t="s">
        <v>930</v>
      </c>
      <c r="D321">
        <v>141</v>
      </c>
      <c r="E321" t="s">
        <v>931</v>
      </c>
    </row>
    <row r="322" spans="1:8" x14ac:dyDescent="0.25">
      <c r="A322" t="s">
        <v>932</v>
      </c>
      <c r="B322" t="s">
        <v>1126</v>
      </c>
      <c r="C322" t="s">
        <v>933</v>
      </c>
      <c r="D322">
        <v>85</v>
      </c>
      <c r="E322" t="s">
        <v>934</v>
      </c>
    </row>
    <row r="323" spans="1:8" x14ac:dyDescent="0.25">
      <c r="A323" t="s">
        <v>935</v>
      </c>
      <c r="B323" t="s">
        <v>1126</v>
      </c>
      <c r="C323" t="s">
        <v>936</v>
      </c>
      <c r="D323">
        <v>95</v>
      </c>
      <c r="E323" t="s">
        <v>937</v>
      </c>
    </row>
    <row r="324" spans="1:8" x14ac:dyDescent="0.25">
      <c r="A324" t="s">
        <v>938</v>
      </c>
      <c r="B324" t="s">
        <v>1126</v>
      </c>
      <c r="C324" t="s">
        <v>939</v>
      </c>
      <c r="D324">
        <v>107</v>
      </c>
      <c r="E324" t="s">
        <v>940</v>
      </c>
      <c r="F324" s="3"/>
      <c r="G324" s="3"/>
      <c r="H324" s="3"/>
    </row>
    <row r="325" spans="1:8" x14ac:dyDescent="0.25">
      <c r="A325" t="s">
        <v>941</v>
      </c>
      <c r="B325" t="s">
        <v>1126</v>
      </c>
      <c r="C325" t="s">
        <v>942</v>
      </c>
      <c r="D325">
        <v>200</v>
      </c>
      <c r="E325" t="s">
        <v>943</v>
      </c>
    </row>
    <row r="326" spans="1:8" x14ac:dyDescent="0.25">
      <c r="A326" t="s">
        <v>944</v>
      </c>
      <c r="B326" t="s">
        <v>1126</v>
      </c>
      <c r="C326" t="s">
        <v>945</v>
      </c>
      <c r="D326">
        <v>354</v>
      </c>
      <c r="E326" t="s">
        <v>946</v>
      </c>
    </row>
    <row r="327" spans="1:8" x14ac:dyDescent="0.25">
      <c r="A327" t="s">
        <v>947</v>
      </c>
      <c r="B327" t="s">
        <v>1126</v>
      </c>
      <c r="C327" t="s">
        <v>948</v>
      </c>
      <c r="D327">
        <v>53</v>
      </c>
      <c r="E327" t="s">
        <v>949</v>
      </c>
      <c r="H327" s="3"/>
    </row>
    <row r="328" spans="1:8" x14ac:dyDescent="0.25">
      <c r="A328" t="s">
        <v>950</v>
      </c>
      <c r="B328" t="s">
        <v>1126</v>
      </c>
      <c r="C328" t="s">
        <v>951</v>
      </c>
      <c r="D328">
        <v>51</v>
      </c>
      <c r="E328" t="s">
        <v>952</v>
      </c>
    </row>
    <row r="329" spans="1:8" x14ac:dyDescent="0.25">
      <c r="A329" t="s">
        <v>953</v>
      </c>
      <c r="B329" t="s">
        <v>1126</v>
      </c>
      <c r="C329" t="s">
        <v>954</v>
      </c>
      <c r="D329">
        <v>65</v>
      </c>
      <c r="E329" t="s">
        <v>955</v>
      </c>
    </row>
    <row r="330" spans="1:8" x14ac:dyDescent="0.25">
      <c r="A330" t="s">
        <v>956</v>
      </c>
      <c r="B330" t="s">
        <v>1126</v>
      </c>
      <c r="C330" t="s">
        <v>957</v>
      </c>
      <c r="D330">
        <v>392</v>
      </c>
      <c r="E330" t="s">
        <v>958</v>
      </c>
    </row>
    <row r="331" spans="1:8" x14ac:dyDescent="0.25">
      <c r="A331" t="s">
        <v>959</v>
      </c>
      <c r="B331" t="s">
        <v>1126</v>
      </c>
      <c r="C331" t="s">
        <v>960</v>
      </c>
      <c r="D331">
        <v>32</v>
      </c>
      <c r="E331" t="s">
        <v>961</v>
      </c>
    </row>
    <row r="332" spans="1:8" x14ac:dyDescent="0.25">
      <c r="A332" t="s">
        <v>962</v>
      </c>
      <c r="B332" t="s">
        <v>1126</v>
      </c>
      <c r="C332" t="s">
        <v>963</v>
      </c>
      <c r="D332">
        <v>65</v>
      </c>
      <c r="E332" t="s">
        <v>964</v>
      </c>
      <c r="H332" s="3"/>
    </row>
    <row r="333" spans="1:8" x14ac:dyDescent="0.25">
      <c r="A333" t="s">
        <v>965</v>
      </c>
      <c r="B333" t="s">
        <v>1126</v>
      </c>
      <c r="C333" t="s">
        <v>966</v>
      </c>
      <c r="D333">
        <v>65</v>
      </c>
      <c r="E333" t="s">
        <v>967</v>
      </c>
    </row>
    <row r="334" spans="1:8" x14ac:dyDescent="0.25">
      <c r="A334" t="s">
        <v>968</v>
      </c>
      <c r="B334" t="s">
        <v>1126</v>
      </c>
      <c r="C334" t="s">
        <v>969</v>
      </c>
      <c r="D334">
        <v>25</v>
      </c>
      <c r="E334" t="s">
        <v>970</v>
      </c>
    </row>
    <row r="335" spans="1:8" x14ac:dyDescent="0.25">
      <c r="A335" t="s">
        <v>971</v>
      </c>
      <c r="B335" t="s">
        <v>1126</v>
      </c>
      <c r="C335" t="s">
        <v>972</v>
      </c>
      <c r="D335">
        <v>34</v>
      </c>
      <c r="E335" t="s">
        <v>973</v>
      </c>
      <c r="H335" s="3"/>
    </row>
    <row r="336" spans="1:8" x14ac:dyDescent="0.25">
      <c r="A336" t="s">
        <v>974</v>
      </c>
      <c r="B336" t="s">
        <v>1126</v>
      </c>
      <c r="C336" t="s">
        <v>975</v>
      </c>
      <c r="D336">
        <v>42</v>
      </c>
      <c r="E336" t="s">
        <v>976</v>
      </c>
    </row>
    <row r="337" spans="1:5" x14ac:dyDescent="0.25">
      <c r="A337" t="s">
        <v>977</v>
      </c>
      <c r="B337" t="s">
        <v>1125</v>
      </c>
      <c r="C337" t="s">
        <v>978</v>
      </c>
      <c r="D337">
        <v>25</v>
      </c>
      <c r="E337" t="s">
        <v>979</v>
      </c>
    </row>
    <row r="338" spans="1:5" x14ac:dyDescent="0.25">
      <c r="A338" t="s">
        <v>980</v>
      </c>
      <c r="B338" t="s">
        <v>1125</v>
      </c>
      <c r="C338" t="s">
        <v>981</v>
      </c>
      <c r="D338">
        <v>25</v>
      </c>
      <c r="E338" t="s">
        <v>982</v>
      </c>
    </row>
    <row r="339" spans="1:5" x14ac:dyDescent="0.25">
      <c r="A339" t="s">
        <v>983</v>
      </c>
      <c r="B339" t="s">
        <v>1125</v>
      </c>
      <c r="C339" t="s">
        <v>984</v>
      </c>
      <c r="D339">
        <v>168</v>
      </c>
      <c r="E339" s="2" t="s">
        <v>985</v>
      </c>
    </row>
    <row r="340" spans="1:5" x14ac:dyDescent="0.25">
      <c r="A340" t="s">
        <v>986</v>
      </c>
      <c r="B340" t="s">
        <v>1125</v>
      </c>
      <c r="C340" t="s">
        <v>987</v>
      </c>
      <c r="D340">
        <v>39</v>
      </c>
      <c r="E340" t="s">
        <v>988</v>
      </c>
    </row>
    <row r="341" spans="1:5" x14ac:dyDescent="0.25">
      <c r="A341" t="s">
        <v>989</v>
      </c>
      <c r="B341" t="s">
        <v>1125</v>
      </c>
      <c r="C341" t="s">
        <v>990</v>
      </c>
      <c r="D341">
        <v>64</v>
      </c>
      <c r="E341" t="s">
        <v>991</v>
      </c>
    </row>
    <row r="342" spans="1:5" x14ac:dyDescent="0.25">
      <c r="A342" t="s">
        <v>992</v>
      </c>
      <c r="B342" t="s">
        <v>1125</v>
      </c>
      <c r="C342" t="s">
        <v>993</v>
      </c>
      <c r="D342">
        <v>212</v>
      </c>
      <c r="E342" t="s">
        <v>994</v>
      </c>
    </row>
    <row r="343" spans="1:5" x14ac:dyDescent="0.25">
      <c r="A343" t="s">
        <v>995</v>
      </c>
      <c r="B343" t="s">
        <v>1125</v>
      </c>
      <c r="C343" t="s">
        <v>996</v>
      </c>
      <c r="D343">
        <v>25</v>
      </c>
      <c r="E343" t="s">
        <v>997</v>
      </c>
    </row>
    <row r="344" spans="1:5" x14ac:dyDescent="0.25">
      <c r="A344" t="s">
        <v>998</v>
      </c>
      <c r="B344" t="s">
        <v>1125</v>
      </c>
      <c r="C344" t="s">
        <v>999</v>
      </c>
      <c r="D344">
        <v>89</v>
      </c>
      <c r="E344" t="s">
        <v>1000</v>
      </c>
    </row>
    <row r="345" spans="1:5" x14ac:dyDescent="0.25">
      <c r="A345" t="s">
        <v>1001</v>
      </c>
      <c r="B345" t="s">
        <v>1125</v>
      </c>
      <c r="C345" t="s">
        <v>1002</v>
      </c>
      <c r="D345">
        <v>62</v>
      </c>
      <c r="E345" t="s">
        <v>1003</v>
      </c>
    </row>
    <row r="346" spans="1:5" x14ac:dyDescent="0.25">
      <c r="A346" t="s">
        <v>1004</v>
      </c>
      <c r="B346" t="s">
        <v>1125</v>
      </c>
      <c r="C346" t="s">
        <v>1005</v>
      </c>
      <c r="D346">
        <v>58</v>
      </c>
      <c r="E346" t="s">
        <v>1006</v>
      </c>
    </row>
    <row r="347" spans="1:5" x14ac:dyDescent="0.25">
      <c r="A347" t="s">
        <v>1007</v>
      </c>
      <c r="B347" t="s">
        <v>1125</v>
      </c>
      <c r="C347" t="s">
        <v>1008</v>
      </c>
      <c r="D347">
        <v>242</v>
      </c>
      <c r="E347" t="s">
        <v>1009</v>
      </c>
    </row>
    <row r="348" spans="1:5" ht="31.5" x14ac:dyDescent="0.25">
      <c r="A348" t="s">
        <v>1010</v>
      </c>
      <c r="B348" t="s">
        <v>1127</v>
      </c>
      <c r="C348" t="s">
        <v>1011</v>
      </c>
      <c r="D348">
        <v>255</v>
      </c>
      <c r="E348" s="2" t="s">
        <v>1012</v>
      </c>
    </row>
    <row r="349" spans="1:5" x14ac:dyDescent="0.25">
      <c r="A349" t="s">
        <v>1013</v>
      </c>
      <c r="B349" t="s">
        <v>1127</v>
      </c>
      <c r="C349" t="s">
        <v>1014</v>
      </c>
      <c r="D349">
        <v>270</v>
      </c>
      <c r="E349" t="s">
        <v>1015</v>
      </c>
    </row>
    <row r="350" spans="1:5" x14ac:dyDescent="0.25">
      <c r="A350" t="s">
        <v>1016</v>
      </c>
      <c r="B350" t="s">
        <v>1127</v>
      </c>
      <c r="C350" t="s">
        <v>1017</v>
      </c>
      <c r="D350">
        <v>276</v>
      </c>
      <c r="E350" t="s">
        <v>1018</v>
      </c>
    </row>
    <row r="351" spans="1:5" x14ac:dyDescent="0.25">
      <c r="A351" t="s">
        <v>1019</v>
      </c>
      <c r="B351" t="s">
        <v>1127</v>
      </c>
      <c r="C351" t="s">
        <v>1020</v>
      </c>
      <c r="D351">
        <v>397</v>
      </c>
      <c r="E351" t="s">
        <v>1021</v>
      </c>
    </row>
    <row r="352" spans="1:5" x14ac:dyDescent="0.25">
      <c r="A352" t="s">
        <v>1022</v>
      </c>
      <c r="B352" t="s">
        <v>1127</v>
      </c>
      <c r="C352" t="s">
        <v>1023</v>
      </c>
      <c r="D352">
        <v>411</v>
      </c>
      <c r="E352" t="s">
        <v>1024</v>
      </c>
    </row>
    <row r="353" spans="1:5" x14ac:dyDescent="0.25">
      <c r="A353" t="s">
        <v>1025</v>
      </c>
      <c r="B353" t="s">
        <v>1127</v>
      </c>
      <c r="C353" t="s">
        <v>1026</v>
      </c>
      <c r="D353">
        <v>376</v>
      </c>
      <c r="E353" t="s">
        <v>1027</v>
      </c>
    </row>
    <row r="354" spans="1:5" x14ac:dyDescent="0.25">
      <c r="A354" t="s">
        <v>1028</v>
      </c>
      <c r="B354" t="s">
        <v>1127</v>
      </c>
      <c r="C354" t="s">
        <v>1029</v>
      </c>
      <c r="D354">
        <v>310</v>
      </c>
      <c r="E354" t="s">
        <v>1030</v>
      </c>
    </row>
    <row r="355" spans="1:5" x14ac:dyDescent="0.25">
      <c r="A355" t="s">
        <v>1031</v>
      </c>
      <c r="B355" t="s">
        <v>1127</v>
      </c>
      <c r="C355" t="s">
        <v>1032</v>
      </c>
      <c r="D355">
        <v>311</v>
      </c>
      <c r="E355" t="s">
        <v>1033</v>
      </c>
    </row>
    <row r="356" spans="1:5" x14ac:dyDescent="0.25">
      <c r="A356" t="s">
        <v>1034</v>
      </c>
      <c r="B356" t="s">
        <v>1127</v>
      </c>
      <c r="C356" t="s">
        <v>1035</v>
      </c>
      <c r="D356">
        <v>538</v>
      </c>
      <c r="E356" t="s">
        <v>1036</v>
      </c>
    </row>
    <row r="357" spans="1:5" x14ac:dyDescent="0.25">
      <c r="A357" t="s">
        <v>1037</v>
      </c>
      <c r="B357" t="s">
        <v>1127</v>
      </c>
      <c r="C357" t="s">
        <v>1038</v>
      </c>
      <c r="D357">
        <v>69</v>
      </c>
      <c r="E357" t="s">
        <v>1039</v>
      </c>
    </row>
    <row r="358" spans="1:5" x14ac:dyDescent="0.25">
      <c r="A358" t="s">
        <v>1040</v>
      </c>
      <c r="B358" t="s">
        <v>1127</v>
      </c>
      <c r="C358" t="s">
        <v>1041</v>
      </c>
      <c r="D358">
        <v>62</v>
      </c>
      <c r="E358" t="s">
        <v>1042</v>
      </c>
    </row>
    <row r="359" spans="1:5" x14ac:dyDescent="0.25">
      <c r="A359" t="s">
        <v>1043</v>
      </c>
      <c r="B359" t="s">
        <v>1127</v>
      </c>
      <c r="C359" t="s">
        <v>1044</v>
      </c>
      <c r="D359">
        <v>34</v>
      </c>
      <c r="E359" t="s">
        <v>1045</v>
      </c>
    </row>
    <row r="360" spans="1:5" x14ac:dyDescent="0.25">
      <c r="A360" t="s">
        <v>1046</v>
      </c>
      <c r="B360" t="s">
        <v>1127</v>
      </c>
      <c r="C360" t="s">
        <v>1047</v>
      </c>
      <c r="D360">
        <v>42</v>
      </c>
      <c r="E360" t="s">
        <v>1048</v>
      </c>
    </row>
    <row r="361" spans="1:5" x14ac:dyDescent="0.25">
      <c r="A361" t="s">
        <v>1049</v>
      </c>
      <c r="B361" t="s">
        <v>1127</v>
      </c>
      <c r="C361" t="s">
        <v>1050</v>
      </c>
      <c r="D361">
        <v>51</v>
      </c>
      <c r="E361" t="s">
        <v>1051</v>
      </c>
    </row>
    <row r="362" spans="1:5" x14ac:dyDescent="0.25">
      <c r="A362" t="s">
        <v>1052</v>
      </c>
      <c r="B362" t="s">
        <v>1127</v>
      </c>
      <c r="C362" t="s">
        <v>1053</v>
      </c>
      <c r="D362">
        <v>23</v>
      </c>
      <c r="E362" t="s">
        <v>1054</v>
      </c>
    </row>
    <row r="363" spans="1:5" x14ac:dyDescent="0.25">
      <c r="A363" t="s">
        <v>1055</v>
      </c>
      <c r="B363" t="s">
        <v>1127</v>
      </c>
      <c r="C363" t="s">
        <v>1056</v>
      </c>
      <c r="D363">
        <v>46</v>
      </c>
      <c r="E363" t="s">
        <v>1057</v>
      </c>
    </row>
    <row r="364" spans="1:5" x14ac:dyDescent="0.25">
      <c r="A364" t="s">
        <v>1058</v>
      </c>
      <c r="B364" t="s">
        <v>1127</v>
      </c>
      <c r="C364" t="s">
        <v>1059</v>
      </c>
      <c r="D364">
        <v>69</v>
      </c>
      <c r="E364" t="s">
        <v>1060</v>
      </c>
    </row>
    <row r="365" spans="1:5" x14ac:dyDescent="0.25">
      <c r="A365" t="s">
        <v>1061</v>
      </c>
      <c r="B365" t="s">
        <v>1127</v>
      </c>
      <c r="C365" t="s">
        <v>1062</v>
      </c>
      <c r="D365">
        <v>13</v>
      </c>
      <c r="E365" t="s">
        <v>1063</v>
      </c>
    </row>
    <row r="366" spans="1:5" x14ac:dyDescent="0.25">
      <c r="A366" t="s">
        <v>1064</v>
      </c>
      <c r="B366" t="s">
        <v>1127</v>
      </c>
      <c r="C366" t="s">
        <v>1065</v>
      </c>
      <c r="D366">
        <v>56</v>
      </c>
      <c r="E366" t="s">
        <v>1066</v>
      </c>
    </row>
    <row r="367" spans="1:5" x14ac:dyDescent="0.25">
      <c r="A367" t="s">
        <v>1067</v>
      </c>
      <c r="B367" t="s">
        <v>1127</v>
      </c>
      <c r="C367" t="s">
        <v>1068</v>
      </c>
      <c r="D367">
        <v>40</v>
      </c>
      <c r="E367" t="s">
        <v>1069</v>
      </c>
    </row>
    <row r="368" spans="1:5" x14ac:dyDescent="0.25">
      <c r="A368" t="s">
        <v>1070</v>
      </c>
      <c r="B368" t="s">
        <v>1127</v>
      </c>
      <c r="C368" t="s">
        <v>1071</v>
      </c>
      <c r="D368">
        <v>81</v>
      </c>
      <c r="E368" t="s">
        <v>1072</v>
      </c>
    </row>
    <row r="369" spans="1:5" x14ac:dyDescent="0.25">
      <c r="A369" t="s">
        <v>1073</v>
      </c>
      <c r="B369" t="s">
        <v>1127</v>
      </c>
      <c r="C369" t="s">
        <v>1074</v>
      </c>
      <c r="D369">
        <v>36</v>
      </c>
      <c r="E369" t="s">
        <v>1075</v>
      </c>
    </row>
    <row r="370" spans="1:5" x14ac:dyDescent="0.25">
      <c r="A370" t="s">
        <v>1076</v>
      </c>
      <c r="B370" t="s">
        <v>1127</v>
      </c>
      <c r="C370" t="s">
        <v>1077</v>
      </c>
      <c r="D370">
        <v>139</v>
      </c>
      <c r="E370" t="s">
        <v>1078</v>
      </c>
    </row>
    <row r="371" spans="1:5" x14ac:dyDescent="0.25">
      <c r="A371" t="s">
        <v>1079</v>
      </c>
      <c r="B371" t="s">
        <v>1127</v>
      </c>
      <c r="C371" t="s">
        <v>1080</v>
      </c>
      <c r="D371">
        <v>15</v>
      </c>
      <c r="E371" t="s">
        <v>1081</v>
      </c>
    </row>
    <row r="372" spans="1:5" x14ac:dyDescent="0.25">
      <c r="A372" t="s">
        <v>1082</v>
      </c>
      <c r="B372" t="s">
        <v>1127</v>
      </c>
      <c r="C372" t="s">
        <v>1083</v>
      </c>
      <c r="D372">
        <v>94</v>
      </c>
      <c r="E372" t="s">
        <v>1084</v>
      </c>
    </row>
    <row r="373" spans="1:5" x14ac:dyDescent="0.25">
      <c r="A373" t="s">
        <v>1085</v>
      </c>
      <c r="B373" t="s">
        <v>1127</v>
      </c>
      <c r="C373" t="s">
        <v>1086</v>
      </c>
      <c r="D373">
        <v>23</v>
      </c>
      <c r="E373" t="s">
        <v>1087</v>
      </c>
    </row>
    <row r="374" spans="1:5" x14ac:dyDescent="0.25">
      <c r="A374" t="s">
        <v>1088</v>
      </c>
      <c r="B374" t="s">
        <v>1127</v>
      </c>
      <c r="C374" t="s">
        <v>1089</v>
      </c>
      <c r="D374">
        <v>108</v>
      </c>
      <c r="E374" t="s">
        <v>1090</v>
      </c>
    </row>
    <row r="375" spans="1:5" x14ac:dyDescent="0.25">
      <c r="A375" t="s">
        <v>1091</v>
      </c>
      <c r="B375" t="s">
        <v>1127</v>
      </c>
      <c r="C375" t="s">
        <v>1092</v>
      </c>
      <c r="D375">
        <v>78</v>
      </c>
      <c r="E375" t="s">
        <v>1093</v>
      </c>
    </row>
    <row r="376" spans="1:5" x14ac:dyDescent="0.25">
      <c r="A376" t="s">
        <v>1094</v>
      </c>
      <c r="B376" t="s">
        <v>1127</v>
      </c>
      <c r="C376" t="s">
        <v>1095</v>
      </c>
      <c r="D376">
        <v>378</v>
      </c>
      <c r="E376" t="s">
        <v>1096</v>
      </c>
    </row>
    <row r="377" spans="1:5" x14ac:dyDescent="0.25">
      <c r="A377" t="s">
        <v>1097</v>
      </c>
      <c r="B377" t="s">
        <v>1127</v>
      </c>
      <c r="C377" t="s">
        <v>1098</v>
      </c>
      <c r="D377">
        <v>376</v>
      </c>
      <c r="E377" t="s">
        <v>1099</v>
      </c>
    </row>
    <row r="378" spans="1:5" x14ac:dyDescent="0.25">
      <c r="A378" t="s">
        <v>1100</v>
      </c>
      <c r="B378" t="s">
        <v>1127</v>
      </c>
      <c r="C378" t="s">
        <v>1101</v>
      </c>
      <c r="D378">
        <v>343</v>
      </c>
      <c r="E378" t="s">
        <v>1102</v>
      </c>
    </row>
    <row r="379" spans="1:5" x14ac:dyDescent="0.25">
      <c r="A379" t="s">
        <v>1103</v>
      </c>
      <c r="B379" t="s">
        <v>1127</v>
      </c>
      <c r="C379" t="s">
        <v>1104</v>
      </c>
      <c r="D379">
        <v>23</v>
      </c>
      <c r="E379" t="s">
        <v>1105</v>
      </c>
    </row>
    <row r="380" spans="1:5" x14ac:dyDescent="0.25">
      <c r="A380" t="s">
        <v>1106</v>
      </c>
      <c r="B380" t="s">
        <v>1127</v>
      </c>
      <c r="C380" t="s">
        <v>1107</v>
      </c>
      <c r="D380">
        <v>152</v>
      </c>
      <c r="E380" t="s">
        <v>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4FB-15D6-FC41-AFD6-7E7726DA4827}">
  <dimension ref="A3:G335"/>
  <sheetViews>
    <sheetView topLeftCell="A111" zoomScale="80" zoomScaleNormal="80" workbookViewId="0">
      <selection activeCell="D131" sqref="D131"/>
    </sheetView>
  </sheetViews>
  <sheetFormatPr defaultColWidth="11" defaultRowHeight="15.75" x14ac:dyDescent="0.25"/>
  <cols>
    <col min="2" max="2" width="52.875" customWidth="1"/>
    <col min="3" max="3" width="25.5" customWidth="1"/>
    <col min="4" max="4" width="255.5" customWidth="1"/>
    <col min="5" max="5" width="159.37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4</v>
      </c>
      <c r="B4" t="s">
        <v>5</v>
      </c>
      <c r="C4">
        <v>19</v>
      </c>
      <c r="D4" t="s">
        <v>6</v>
      </c>
    </row>
    <row r="5" spans="1:4" x14ac:dyDescent="0.25">
      <c r="A5" t="s">
        <v>7</v>
      </c>
      <c r="B5" t="s">
        <v>8</v>
      </c>
      <c r="C5">
        <v>19</v>
      </c>
      <c r="D5" t="s">
        <v>9</v>
      </c>
    </row>
    <row r="6" spans="1:4" x14ac:dyDescent="0.25">
      <c r="A6" t="s">
        <v>10</v>
      </c>
      <c r="B6" t="s">
        <v>11</v>
      </c>
      <c r="C6">
        <v>17</v>
      </c>
      <c r="D6" t="s">
        <v>12</v>
      </c>
    </row>
    <row r="7" spans="1:4" x14ac:dyDescent="0.25">
      <c r="A7" t="s">
        <v>13</v>
      </c>
      <c r="B7" t="s">
        <v>14</v>
      </c>
      <c r="C7">
        <v>18</v>
      </c>
      <c r="D7" t="s">
        <v>15</v>
      </c>
    </row>
    <row r="8" spans="1:4" x14ac:dyDescent="0.25">
      <c r="A8" t="s">
        <v>16</v>
      </c>
      <c r="B8" t="s">
        <v>17</v>
      </c>
      <c r="C8">
        <v>16</v>
      </c>
      <c r="D8" t="s">
        <v>18</v>
      </c>
    </row>
    <row r="9" spans="1:4" ht="15.95" customHeight="1" x14ac:dyDescent="0.25">
      <c r="A9" t="s">
        <v>19</v>
      </c>
      <c r="B9" t="s">
        <v>20</v>
      </c>
      <c r="C9">
        <v>87</v>
      </c>
      <c r="D9" t="s">
        <v>21</v>
      </c>
    </row>
    <row r="10" spans="1:4" x14ac:dyDescent="0.25">
      <c r="A10" t="s">
        <v>23</v>
      </c>
      <c r="B10" t="s">
        <v>22</v>
      </c>
      <c r="C10">
        <v>99</v>
      </c>
      <c r="D10" t="s">
        <v>24</v>
      </c>
    </row>
    <row r="11" spans="1:4" x14ac:dyDescent="0.25">
      <c r="A11" t="s">
        <v>26</v>
      </c>
      <c r="B11" t="s">
        <v>25</v>
      </c>
      <c r="C11">
        <v>87</v>
      </c>
      <c r="D11" s="2" t="s">
        <v>27</v>
      </c>
    </row>
    <row r="12" spans="1:4" x14ac:dyDescent="0.25">
      <c r="A12" t="s">
        <v>28</v>
      </c>
      <c r="B12" t="s">
        <v>29</v>
      </c>
      <c r="C12">
        <v>73</v>
      </c>
      <c r="D12" t="s">
        <v>30</v>
      </c>
    </row>
    <row r="13" spans="1:4" x14ac:dyDescent="0.25">
      <c r="A13" t="s">
        <v>31</v>
      </c>
      <c r="B13" t="s">
        <v>32</v>
      </c>
      <c r="C13">
        <v>16</v>
      </c>
      <c r="D13" t="s">
        <v>33</v>
      </c>
    </row>
    <row r="14" spans="1:4" x14ac:dyDescent="0.25">
      <c r="A14" t="s">
        <v>34</v>
      </c>
    </row>
    <row r="15" spans="1:4" x14ac:dyDescent="0.25">
      <c r="A15" t="s">
        <v>35</v>
      </c>
      <c r="B15" t="s">
        <v>36</v>
      </c>
      <c r="C15">
        <v>120</v>
      </c>
      <c r="D15" t="s">
        <v>37</v>
      </c>
    </row>
    <row r="16" spans="1:4" x14ac:dyDescent="0.25">
      <c r="A16" t="s">
        <v>38</v>
      </c>
      <c r="B16" t="s">
        <v>39</v>
      </c>
      <c r="C16">
        <v>91</v>
      </c>
      <c r="D16" t="s">
        <v>40</v>
      </c>
    </row>
    <row r="17" spans="1:4" x14ac:dyDescent="0.25">
      <c r="A17" t="s">
        <v>41</v>
      </c>
      <c r="B17" t="s">
        <v>42</v>
      </c>
      <c r="C17">
        <v>39</v>
      </c>
      <c r="D17" t="s">
        <v>43</v>
      </c>
    </row>
    <row r="18" spans="1:4" x14ac:dyDescent="0.25">
      <c r="A18" t="s">
        <v>44</v>
      </c>
      <c r="B18" t="s">
        <v>45</v>
      </c>
      <c r="C18">
        <v>24</v>
      </c>
      <c r="D18" t="s">
        <v>46</v>
      </c>
    </row>
    <row r="19" spans="1:4" x14ac:dyDescent="0.25">
      <c r="A19" t="s">
        <v>47</v>
      </c>
      <c r="B19" t="s">
        <v>48</v>
      </c>
      <c r="C19">
        <v>44</v>
      </c>
      <c r="D19" t="s">
        <v>49</v>
      </c>
    </row>
    <row r="20" spans="1:4" x14ac:dyDescent="0.25">
      <c r="A20" t="s">
        <v>51</v>
      </c>
      <c r="B20" t="s">
        <v>50</v>
      </c>
      <c r="C20">
        <v>23</v>
      </c>
      <c r="D20" t="s">
        <v>52</v>
      </c>
    </row>
    <row r="21" spans="1:4" x14ac:dyDescent="0.25">
      <c r="A21" t="s">
        <v>54</v>
      </c>
      <c r="B21" t="s">
        <v>53</v>
      </c>
      <c r="C21">
        <v>34</v>
      </c>
      <c r="D21" t="s">
        <v>55</v>
      </c>
    </row>
    <row r="22" spans="1:4" x14ac:dyDescent="0.25">
      <c r="A22" t="s">
        <v>57</v>
      </c>
      <c r="B22" t="s">
        <v>56</v>
      </c>
      <c r="C22">
        <v>34</v>
      </c>
      <c r="D22" t="s">
        <v>58</v>
      </c>
    </row>
    <row r="23" spans="1:4" x14ac:dyDescent="0.25">
      <c r="A23" t="s">
        <v>59</v>
      </c>
      <c r="B23" t="s">
        <v>60</v>
      </c>
      <c r="C23">
        <v>122</v>
      </c>
      <c r="D23" s="2" t="s">
        <v>61</v>
      </c>
    </row>
    <row r="24" spans="1:4" x14ac:dyDescent="0.25">
      <c r="A24" t="s">
        <v>63</v>
      </c>
      <c r="B24" t="s">
        <v>62</v>
      </c>
      <c r="C24">
        <v>41</v>
      </c>
      <c r="D24" t="s">
        <v>64</v>
      </c>
    </row>
    <row r="25" spans="1:4" x14ac:dyDescent="0.25">
      <c r="A25" t="s">
        <v>66</v>
      </c>
      <c r="B25" t="s">
        <v>65</v>
      </c>
      <c r="C25">
        <v>34</v>
      </c>
      <c r="D25" t="s">
        <v>67</v>
      </c>
    </row>
    <row r="26" spans="1:4" x14ac:dyDescent="0.25">
      <c r="A26" t="s">
        <v>68</v>
      </c>
      <c r="B26" t="s">
        <v>70</v>
      </c>
      <c r="C26">
        <v>137</v>
      </c>
      <c r="D26" t="s">
        <v>69</v>
      </c>
    </row>
    <row r="27" spans="1:4" x14ac:dyDescent="0.25">
      <c r="A27" t="s">
        <v>72</v>
      </c>
      <c r="B27" t="s">
        <v>71</v>
      </c>
      <c r="C27">
        <v>169</v>
      </c>
      <c r="D27" s="2" t="s">
        <v>73</v>
      </c>
    </row>
    <row r="28" spans="1:4" x14ac:dyDescent="0.25">
      <c r="A28" t="s">
        <v>75</v>
      </c>
      <c r="B28" t="s">
        <v>74</v>
      </c>
      <c r="C28">
        <v>167</v>
      </c>
      <c r="D28" t="s">
        <v>76</v>
      </c>
    </row>
    <row r="29" spans="1:4" x14ac:dyDescent="0.25">
      <c r="A29" t="s">
        <v>77</v>
      </c>
      <c r="B29" t="s">
        <v>78</v>
      </c>
      <c r="C29">
        <v>21</v>
      </c>
      <c r="D29" t="s">
        <v>79</v>
      </c>
    </row>
    <row r="30" spans="1:4" x14ac:dyDescent="0.25">
      <c r="A30" t="s">
        <v>80</v>
      </c>
      <c r="B30" t="s">
        <v>81</v>
      </c>
      <c r="C30">
        <v>24</v>
      </c>
      <c r="D30" t="s">
        <v>82</v>
      </c>
    </row>
    <row r="31" spans="1:4" x14ac:dyDescent="0.25">
      <c r="A31" t="s">
        <v>84</v>
      </c>
      <c r="B31" t="s">
        <v>83</v>
      </c>
      <c r="C31">
        <v>21</v>
      </c>
      <c r="D31" t="s">
        <v>85</v>
      </c>
    </row>
    <row r="32" spans="1:4" x14ac:dyDescent="0.25">
      <c r="A32" t="s">
        <v>86</v>
      </c>
      <c r="B32" t="s">
        <v>87</v>
      </c>
      <c r="C32">
        <v>100</v>
      </c>
      <c r="D32" t="s">
        <v>88</v>
      </c>
    </row>
    <row r="33" spans="1:4" x14ac:dyDescent="0.25">
      <c r="A33" t="s">
        <v>89</v>
      </c>
      <c r="B33" t="s">
        <v>90</v>
      </c>
      <c r="C33">
        <v>84</v>
      </c>
      <c r="D33" t="s">
        <v>91</v>
      </c>
    </row>
    <row r="34" spans="1:4" x14ac:dyDescent="0.25">
      <c r="A34" t="s">
        <v>93</v>
      </c>
      <c r="B34" t="s">
        <v>92</v>
      </c>
      <c r="C34">
        <v>61</v>
      </c>
      <c r="D34" t="s">
        <v>94</v>
      </c>
    </row>
    <row r="35" spans="1:4" x14ac:dyDescent="0.25">
      <c r="A35" t="s">
        <v>95</v>
      </c>
      <c r="B35" t="s">
        <v>96</v>
      </c>
      <c r="C35">
        <v>63</v>
      </c>
      <c r="D35" t="s">
        <v>97</v>
      </c>
    </row>
    <row r="36" spans="1:4" x14ac:dyDescent="0.25">
      <c r="A36" t="s">
        <v>99</v>
      </c>
      <c r="B36" t="s">
        <v>98</v>
      </c>
      <c r="C36">
        <v>45</v>
      </c>
      <c r="D36" t="s">
        <v>100</v>
      </c>
    </row>
    <row r="37" spans="1:4" x14ac:dyDescent="0.25">
      <c r="A37" t="s">
        <v>102</v>
      </c>
      <c r="B37" t="s">
        <v>101</v>
      </c>
      <c r="C37">
        <v>72</v>
      </c>
      <c r="D37" t="s">
        <v>103</v>
      </c>
    </row>
    <row r="38" spans="1:4" x14ac:dyDescent="0.25">
      <c r="A38" t="s">
        <v>105</v>
      </c>
      <c r="B38" t="s">
        <v>104</v>
      </c>
      <c r="C38">
        <v>48</v>
      </c>
      <c r="D38" t="s">
        <v>106</v>
      </c>
    </row>
    <row r="39" spans="1:4" x14ac:dyDescent="0.25">
      <c r="A39" t="s">
        <v>107</v>
      </c>
      <c r="B39" t="s">
        <v>108</v>
      </c>
      <c r="C39">
        <v>63</v>
      </c>
      <c r="D39" t="s">
        <v>109</v>
      </c>
    </row>
    <row r="40" spans="1:4" x14ac:dyDescent="0.25">
      <c r="A40" t="s">
        <v>110</v>
      </c>
      <c r="B40" t="s">
        <v>111</v>
      </c>
      <c r="C40">
        <v>59</v>
      </c>
      <c r="D40" t="s">
        <v>112</v>
      </c>
    </row>
    <row r="41" spans="1:4" x14ac:dyDescent="0.25">
      <c r="A41" t="s">
        <v>114</v>
      </c>
      <c r="B41" t="s">
        <v>113</v>
      </c>
      <c r="C41">
        <v>66</v>
      </c>
      <c r="D41" t="s">
        <v>115</v>
      </c>
    </row>
    <row r="42" spans="1:4" x14ac:dyDescent="0.25">
      <c r="A42" t="s">
        <v>116</v>
      </c>
      <c r="B42" t="s">
        <v>117</v>
      </c>
      <c r="C42">
        <v>39</v>
      </c>
      <c r="D42" t="s">
        <v>118</v>
      </c>
    </row>
    <row r="43" spans="1:4" x14ac:dyDescent="0.25">
      <c r="A43" t="s">
        <v>119</v>
      </c>
      <c r="B43" t="s">
        <v>120</v>
      </c>
      <c r="C43">
        <v>56</v>
      </c>
      <c r="D43" t="s">
        <v>121</v>
      </c>
    </row>
    <row r="44" spans="1:4" x14ac:dyDescent="0.25">
      <c r="A44" t="s">
        <v>122</v>
      </c>
      <c r="B44" t="s">
        <v>123</v>
      </c>
      <c r="C44">
        <v>73</v>
      </c>
      <c r="D44" t="s">
        <v>124</v>
      </c>
    </row>
    <row r="45" spans="1:4" x14ac:dyDescent="0.25">
      <c r="A45" t="s">
        <v>125</v>
      </c>
      <c r="B45" t="s">
        <v>126</v>
      </c>
      <c r="C45">
        <v>59</v>
      </c>
      <c r="D45" t="s">
        <v>127</v>
      </c>
    </row>
    <row r="46" spans="1:4" x14ac:dyDescent="0.25">
      <c r="A46" t="s">
        <v>128</v>
      </c>
      <c r="B46" t="s">
        <v>129</v>
      </c>
      <c r="C46">
        <v>53</v>
      </c>
      <c r="D46" t="s">
        <v>130</v>
      </c>
    </row>
    <row r="47" spans="1:4" x14ac:dyDescent="0.25">
      <c r="A47" t="s">
        <v>131</v>
      </c>
      <c r="B47" t="s">
        <v>132</v>
      </c>
      <c r="C47">
        <v>48</v>
      </c>
      <c r="D47" t="s">
        <v>133</v>
      </c>
    </row>
    <row r="48" spans="1:4" x14ac:dyDescent="0.25">
      <c r="A48" t="s">
        <v>134</v>
      </c>
      <c r="B48" t="s">
        <v>135</v>
      </c>
      <c r="C48">
        <v>50</v>
      </c>
      <c r="D48" t="s">
        <v>136</v>
      </c>
    </row>
    <row r="49" spans="1:4" x14ac:dyDescent="0.25">
      <c r="A49" t="s">
        <v>138</v>
      </c>
      <c r="B49" t="s">
        <v>137</v>
      </c>
      <c r="C49">
        <v>65</v>
      </c>
      <c r="D49" t="s">
        <v>139</v>
      </c>
    </row>
    <row r="50" spans="1:4" x14ac:dyDescent="0.25">
      <c r="A50" t="s">
        <v>140</v>
      </c>
      <c r="B50" t="s">
        <v>141</v>
      </c>
      <c r="C50">
        <v>50</v>
      </c>
      <c r="D50" t="s">
        <v>142</v>
      </c>
    </row>
    <row r="51" spans="1:4" x14ac:dyDescent="0.25">
      <c r="A51" t="s">
        <v>143</v>
      </c>
      <c r="B51" t="s">
        <v>144</v>
      </c>
      <c r="C51">
        <v>52</v>
      </c>
      <c r="D51" t="s">
        <v>145</v>
      </c>
    </row>
    <row r="52" spans="1:4" x14ac:dyDescent="0.25">
      <c r="A52" t="s">
        <v>146</v>
      </c>
      <c r="B52" t="s">
        <v>147</v>
      </c>
      <c r="C52">
        <v>51</v>
      </c>
      <c r="D52" t="s">
        <v>148</v>
      </c>
    </row>
    <row r="53" spans="1:4" x14ac:dyDescent="0.25">
      <c r="A53" t="s">
        <v>149</v>
      </c>
      <c r="B53" t="s">
        <v>150</v>
      </c>
      <c r="C53">
        <v>53</v>
      </c>
      <c r="D53" t="s">
        <v>151</v>
      </c>
    </row>
    <row r="54" spans="1:4" x14ac:dyDescent="0.25">
      <c r="A54" t="s">
        <v>152</v>
      </c>
      <c r="B54" t="s">
        <v>153</v>
      </c>
      <c r="C54">
        <v>47</v>
      </c>
      <c r="D54" t="s">
        <v>154</v>
      </c>
    </row>
    <row r="55" spans="1:4" x14ac:dyDescent="0.25">
      <c r="A55" t="s">
        <v>155</v>
      </c>
      <c r="B55" t="s">
        <v>156</v>
      </c>
      <c r="C55">
        <v>51</v>
      </c>
      <c r="D55" t="s">
        <v>157</v>
      </c>
    </row>
    <row r="56" spans="1:4" x14ac:dyDescent="0.25">
      <c r="A56" t="s">
        <v>158</v>
      </c>
      <c r="B56" t="s">
        <v>159</v>
      </c>
      <c r="C56">
        <v>48</v>
      </c>
      <c r="D56" t="s">
        <v>160</v>
      </c>
    </row>
    <row r="57" spans="1:4" x14ac:dyDescent="0.25">
      <c r="A57" t="s">
        <v>161</v>
      </c>
      <c r="B57" t="s">
        <v>162</v>
      </c>
      <c r="C57">
        <v>49</v>
      </c>
      <c r="D57" t="s">
        <v>163</v>
      </c>
    </row>
    <row r="58" spans="1:4" x14ac:dyDescent="0.25">
      <c r="A58" t="s">
        <v>164</v>
      </c>
      <c r="B58" t="s">
        <v>165</v>
      </c>
      <c r="C58">
        <v>42</v>
      </c>
      <c r="D58" t="s">
        <v>166</v>
      </c>
    </row>
    <row r="59" spans="1:4" x14ac:dyDescent="0.25">
      <c r="A59" t="s">
        <v>168</v>
      </c>
      <c r="B59" t="s">
        <v>167</v>
      </c>
      <c r="C59">
        <v>45</v>
      </c>
      <c r="D59" t="s">
        <v>169</v>
      </c>
    </row>
    <row r="60" spans="1:4" x14ac:dyDescent="0.25">
      <c r="A60" t="s">
        <v>170</v>
      </c>
      <c r="B60" t="s">
        <v>171</v>
      </c>
      <c r="C60">
        <v>47</v>
      </c>
      <c r="D60" t="s">
        <v>172</v>
      </c>
    </row>
    <row r="61" spans="1:4" x14ac:dyDescent="0.25">
      <c r="A61" t="s">
        <v>173</v>
      </c>
      <c r="B61" t="s">
        <v>174</v>
      </c>
      <c r="C61">
        <v>50</v>
      </c>
      <c r="D61" t="s">
        <v>175</v>
      </c>
    </row>
    <row r="62" spans="1:4" x14ac:dyDescent="0.25">
      <c r="A62" t="s">
        <v>177</v>
      </c>
      <c r="B62" t="s">
        <v>176</v>
      </c>
      <c r="C62">
        <v>47</v>
      </c>
      <c r="D62" t="s">
        <v>178</v>
      </c>
    </row>
    <row r="63" spans="1:4" x14ac:dyDescent="0.25">
      <c r="A63" t="s">
        <v>179</v>
      </c>
      <c r="B63" t="s">
        <v>180</v>
      </c>
      <c r="C63">
        <v>49</v>
      </c>
      <c r="D63" t="s">
        <v>181</v>
      </c>
    </row>
    <row r="64" spans="1:4" x14ac:dyDescent="0.25">
      <c r="A64" t="s">
        <v>182</v>
      </c>
      <c r="B64" t="s">
        <v>183</v>
      </c>
      <c r="C64">
        <v>58</v>
      </c>
      <c r="D64" t="s">
        <v>184</v>
      </c>
    </row>
    <row r="65" spans="1:4" x14ac:dyDescent="0.25">
      <c r="A65" t="s">
        <v>185</v>
      </c>
      <c r="B65" t="s">
        <v>186</v>
      </c>
      <c r="C65">
        <v>42</v>
      </c>
      <c r="D65" t="s">
        <v>187</v>
      </c>
    </row>
    <row r="66" spans="1:4" x14ac:dyDescent="0.25">
      <c r="A66" t="s">
        <v>188</v>
      </c>
      <c r="B66" t="s">
        <v>189</v>
      </c>
      <c r="C66">
        <v>28</v>
      </c>
      <c r="D66" t="s">
        <v>190</v>
      </c>
    </row>
    <row r="67" spans="1:4" x14ac:dyDescent="0.25">
      <c r="A67" t="s">
        <v>191</v>
      </c>
      <c r="B67" t="s">
        <v>192</v>
      </c>
      <c r="C67">
        <v>70</v>
      </c>
      <c r="D67" t="s">
        <v>193</v>
      </c>
    </row>
    <row r="68" spans="1:4" x14ac:dyDescent="0.25">
      <c r="A68" t="s">
        <v>194</v>
      </c>
      <c r="B68" t="s">
        <v>195</v>
      </c>
      <c r="C68">
        <v>43</v>
      </c>
      <c r="D68" t="s">
        <v>196</v>
      </c>
    </row>
    <row r="69" spans="1:4" x14ac:dyDescent="0.25">
      <c r="A69" t="s">
        <v>197</v>
      </c>
      <c r="B69" t="s">
        <v>198</v>
      </c>
      <c r="C69">
        <v>40</v>
      </c>
      <c r="D69" t="s">
        <v>199</v>
      </c>
    </row>
    <row r="70" spans="1:4" x14ac:dyDescent="0.25">
      <c r="A70" t="s">
        <v>200</v>
      </c>
      <c r="B70" t="s">
        <v>201</v>
      </c>
      <c r="C70">
        <v>37</v>
      </c>
      <c r="D70" t="s">
        <v>202</v>
      </c>
    </row>
    <row r="71" spans="1:4" x14ac:dyDescent="0.25">
      <c r="A71" t="s">
        <v>204</v>
      </c>
      <c r="B71" t="s">
        <v>203</v>
      </c>
      <c r="C71">
        <v>55</v>
      </c>
      <c r="D71" t="s">
        <v>205</v>
      </c>
    </row>
    <row r="72" spans="1:4" x14ac:dyDescent="0.25">
      <c r="A72" t="s">
        <v>207</v>
      </c>
      <c r="B72" t="s">
        <v>206</v>
      </c>
      <c r="C72">
        <v>53</v>
      </c>
      <c r="D72" t="s">
        <v>208</v>
      </c>
    </row>
    <row r="73" spans="1:4" x14ac:dyDescent="0.25">
      <c r="A73" t="s">
        <v>209</v>
      </c>
      <c r="B73" t="s">
        <v>210</v>
      </c>
      <c r="C73">
        <v>31</v>
      </c>
      <c r="D73" t="s">
        <v>211</v>
      </c>
    </row>
    <row r="74" spans="1:4" x14ac:dyDescent="0.25">
      <c r="A74" t="s">
        <v>114</v>
      </c>
      <c r="B74" t="s">
        <v>113</v>
      </c>
      <c r="C74">
        <v>66</v>
      </c>
      <c r="D74" t="s">
        <v>115</v>
      </c>
    </row>
    <row r="75" spans="1:4" x14ac:dyDescent="0.25">
      <c r="A75" t="s">
        <v>213</v>
      </c>
      <c r="B75" t="s">
        <v>212</v>
      </c>
      <c r="C75">
        <v>78</v>
      </c>
      <c r="D75" t="s">
        <v>214</v>
      </c>
    </row>
    <row r="76" spans="1:4" x14ac:dyDescent="0.25">
      <c r="A76" t="s">
        <v>216</v>
      </c>
      <c r="B76" t="s">
        <v>215</v>
      </c>
      <c r="C76">
        <v>67</v>
      </c>
      <c r="D76" t="s">
        <v>217</v>
      </c>
    </row>
    <row r="77" spans="1:4" x14ac:dyDescent="0.25">
      <c r="A77" t="s">
        <v>219</v>
      </c>
      <c r="B77" t="s">
        <v>218</v>
      </c>
      <c r="C77">
        <v>31</v>
      </c>
      <c r="D77" t="s">
        <v>220</v>
      </c>
    </row>
    <row r="78" spans="1:4" x14ac:dyDescent="0.25">
      <c r="A78" t="s">
        <v>221</v>
      </c>
      <c r="B78" t="s">
        <v>222</v>
      </c>
      <c r="C78">
        <v>31</v>
      </c>
      <c r="D78" t="s">
        <v>223</v>
      </c>
    </row>
    <row r="79" spans="1:4" x14ac:dyDescent="0.25">
      <c r="A79" t="s">
        <v>224</v>
      </c>
      <c r="B79" t="s">
        <v>225</v>
      </c>
      <c r="C79">
        <v>55</v>
      </c>
      <c r="D79" t="s">
        <v>226</v>
      </c>
    </row>
    <row r="80" spans="1:4" x14ac:dyDescent="0.25">
      <c r="A80" t="s">
        <v>228</v>
      </c>
      <c r="B80" t="s">
        <v>227</v>
      </c>
      <c r="C80">
        <v>38</v>
      </c>
      <c r="D80" t="s">
        <v>229</v>
      </c>
    </row>
    <row r="81" spans="1:4" x14ac:dyDescent="0.25">
      <c r="A81" t="s">
        <v>231</v>
      </c>
      <c r="B81" t="s">
        <v>230</v>
      </c>
      <c r="C81">
        <v>42</v>
      </c>
      <c r="D81" t="s">
        <v>232</v>
      </c>
    </row>
    <row r="82" spans="1:4" x14ac:dyDescent="0.25">
      <c r="A82" t="s">
        <v>234</v>
      </c>
      <c r="B82" t="s">
        <v>233</v>
      </c>
      <c r="C82">
        <v>90</v>
      </c>
      <c r="D82" t="s">
        <v>235</v>
      </c>
    </row>
    <row r="83" spans="1:4" x14ac:dyDescent="0.25">
      <c r="A83" t="s">
        <v>236</v>
      </c>
      <c r="B83" t="s">
        <v>237</v>
      </c>
      <c r="C83">
        <v>62</v>
      </c>
      <c r="D83" t="s">
        <v>238</v>
      </c>
    </row>
    <row r="84" spans="1:4" x14ac:dyDescent="0.25">
      <c r="A84" t="s">
        <v>239</v>
      </c>
      <c r="B84" t="s">
        <v>240</v>
      </c>
      <c r="C84">
        <v>45</v>
      </c>
      <c r="D84" t="s">
        <v>241</v>
      </c>
    </row>
    <row r="85" spans="1:4" x14ac:dyDescent="0.25">
      <c r="A85" t="s">
        <v>242</v>
      </c>
      <c r="B85" t="s">
        <v>243</v>
      </c>
      <c r="C85">
        <v>63</v>
      </c>
      <c r="D85" t="s">
        <v>244</v>
      </c>
    </row>
    <row r="86" spans="1:4" x14ac:dyDescent="0.25">
      <c r="A86" t="s">
        <v>245</v>
      </c>
      <c r="B86" t="s">
        <v>246</v>
      </c>
      <c r="C86">
        <v>51</v>
      </c>
      <c r="D86" t="s">
        <v>247</v>
      </c>
    </row>
    <row r="87" spans="1:4" x14ac:dyDescent="0.25">
      <c r="A87" t="s">
        <v>248</v>
      </c>
      <c r="B87" t="s">
        <v>249</v>
      </c>
      <c r="C87">
        <v>40</v>
      </c>
      <c r="D87" t="s">
        <v>250</v>
      </c>
    </row>
    <row r="88" spans="1:4" x14ac:dyDescent="0.25">
      <c r="A88" t="s">
        <v>251</v>
      </c>
      <c r="B88" t="s">
        <v>252</v>
      </c>
      <c r="C88">
        <v>34</v>
      </c>
      <c r="D88" t="s">
        <v>253</v>
      </c>
    </row>
    <row r="89" spans="1:4" x14ac:dyDescent="0.25">
      <c r="A89" t="s">
        <v>254</v>
      </c>
      <c r="B89" t="s">
        <v>255</v>
      </c>
      <c r="C89">
        <v>35</v>
      </c>
      <c r="D89" t="s">
        <v>256</v>
      </c>
    </row>
    <row r="90" spans="1:4" x14ac:dyDescent="0.25">
      <c r="A90" t="s">
        <v>257</v>
      </c>
      <c r="B90" t="s">
        <v>258</v>
      </c>
      <c r="C90">
        <v>36</v>
      </c>
      <c r="D90" t="s">
        <v>259</v>
      </c>
    </row>
    <row r="91" spans="1:4" x14ac:dyDescent="0.25">
      <c r="A91" t="s">
        <v>260</v>
      </c>
      <c r="B91" t="s">
        <v>261</v>
      </c>
      <c r="C91">
        <v>30</v>
      </c>
      <c r="D91" t="s">
        <v>262</v>
      </c>
    </row>
    <row r="92" spans="1:4" x14ac:dyDescent="0.25">
      <c r="A92" t="s">
        <v>263</v>
      </c>
      <c r="B92" t="s">
        <v>264</v>
      </c>
      <c r="C92">
        <v>50</v>
      </c>
      <c r="D92" t="s">
        <v>265</v>
      </c>
    </row>
    <row r="93" spans="1:4" x14ac:dyDescent="0.25">
      <c r="A93" t="s">
        <v>266</v>
      </c>
      <c r="B93" t="s">
        <v>267</v>
      </c>
      <c r="C93">
        <v>30</v>
      </c>
      <c r="D93" t="s">
        <v>268</v>
      </c>
    </row>
    <row r="94" spans="1:4" x14ac:dyDescent="0.25">
      <c r="A94" t="s">
        <v>269</v>
      </c>
      <c r="B94" t="s">
        <v>270</v>
      </c>
      <c r="C94">
        <v>61</v>
      </c>
      <c r="D94" t="s">
        <v>271</v>
      </c>
    </row>
    <row r="95" spans="1:4" x14ac:dyDescent="0.25">
      <c r="A95" t="s">
        <v>274</v>
      </c>
      <c r="B95" t="s">
        <v>272</v>
      </c>
      <c r="C95">
        <v>62</v>
      </c>
      <c r="D95" t="s">
        <v>273</v>
      </c>
    </row>
    <row r="96" spans="1:4" x14ac:dyDescent="0.25">
      <c r="A96" t="s">
        <v>275</v>
      </c>
      <c r="B96" t="s">
        <v>276</v>
      </c>
      <c r="C96">
        <v>109</v>
      </c>
      <c r="D96" t="s">
        <v>277</v>
      </c>
    </row>
    <row r="97" spans="1:4" x14ac:dyDescent="0.25">
      <c r="A97" t="s">
        <v>278</v>
      </c>
      <c r="B97" t="s">
        <v>279</v>
      </c>
      <c r="C97">
        <v>46</v>
      </c>
      <c r="D97" t="s">
        <v>280</v>
      </c>
    </row>
    <row r="98" spans="1:4" ht="31.5" x14ac:dyDescent="0.25">
      <c r="A98" t="s">
        <v>281</v>
      </c>
      <c r="B98" t="s">
        <v>282</v>
      </c>
      <c r="C98">
        <v>323</v>
      </c>
      <c r="D98" s="2" t="s">
        <v>283</v>
      </c>
    </row>
    <row r="99" spans="1:4" x14ac:dyDescent="0.25">
      <c r="A99" t="s">
        <v>284</v>
      </c>
      <c r="B99" t="s">
        <v>285</v>
      </c>
      <c r="C99">
        <v>44</v>
      </c>
      <c r="D99" t="s">
        <v>286</v>
      </c>
    </row>
    <row r="100" spans="1:4" x14ac:dyDescent="0.25">
      <c r="A100" t="s">
        <v>287</v>
      </c>
      <c r="B100" t="s">
        <v>288</v>
      </c>
      <c r="C100">
        <v>27</v>
      </c>
      <c r="D100" t="s">
        <v>289</v>
      </c>
    </row>
    <row r="101" spans="1:4" x14ac:dyDescent="0.25">
      <c r="A101" t="s">
        <v>290</v>
      </c>
      <c r="B101" t="s">
        <v>291</v>
      </c>
      <c r="C101">
        <v>107</v>
      </c>
      <c r="D101" t="s">
        <v>292</v>
      </c>
    </row>
    <row r="102" spans="1:4" x14ac:dyDescent="0.25">
      <c r="A102" t="s">
        <v>293</v>
      </c>
      <c r="B102" t="s">
        <v>294</v>
      </c>
      <c r="C102">
        <v>75</v>
      </c>
      <c r="D102" t="s">
        <v>295</v>
      </c>
    </row>
    <row r="103" spans="1:4" x14ac:dyDescent="0.25">
      <c r="A103" t="s">
        <v>296</v>
      </c>
      <c r="B103" t="s">
        <v>297</v>
      </c>
      <c r="C103">
        <v>44</v>
      </c>
      <c r="D103" t="s">
        <v>298</v>
      </c>
    </row>
    <row r="104" spans="1:4" x14ac:dyDescent="0.25">
      <c r="A104" t="s">
        <v>299</v>
      </c>
      <c r="B104" t="s">
        <v>300</v>
      </c>
      <c r="C104">
        <v>43</v>
      </c>
      <c r="D104" t="s">
        <v>301</v>
      </c>
    </row>
    <row r="105" spans="1:4" x14ac:dyDescent="0.25">
      <c r="A105" t="s">
        <v>302</v>
      </c>
      <c r="B105" t="s">
        <v>303</v>
      </c>
      <c r="C105">
        <v>81</v>
      </c>
      <c r="D105" t="s">
        <v>304</v>
      </c>
    </row>
    <row r="106" spans="1:4" x14ac:dyDescent="0.25">
      <c r="A106" t="s">
        <v>305</v>
      </c>
      <c r="B106" t="s">
        <v>306</v>
      </c>
      <c r="C106">
        <v>169</v>
      </c>
      <c r="D106" t="s">
        <v>307</v>
      </c>
    </row>
    <row r="107" spans="1:4" x14ac:dyDescent="0.25">
      <c r="A107" t="s">
        <v>308</v>
      </c>
      <c r="B107" t="s">
        <v>309</v>
      </c>
      <c r="C107">
        <v>66</v>
      </c>
      <c r="D107" t="s">
        <v>310</v>
      </c>
    </row>
    <row r="108" spans="1:4" x14ac:dyDescent="0.25">
      <c r="A108" t="s">
        <v>311</v>
      </c>
    </row>
    <row r="109" spans="1:4" x14ac:dyDescent="0.25">
      <c r="A109" t="s">
        <v>316</v>
      </c>
      <c r="B109" t="s">
        <v>312</v>
      </c>
      <c r="C109">
        <v>64</v>
      </c>
      <c r="D109" t="s">
        <v>313</v>
      </c>
    </row>
    <row r="110" spans="1:4" x14ac:dyDescent="0.25">
      <c r="A110" t="s">
        <v>314</v>
      </c>
      <c r="B110" t="s">
        <v>315</v>
      </c>
      <c r="C110">
        <v>75</v>
      </c>
      <c r="D110" t="s">
        <v>317</v>
      </c>
    </row>
    <row r="111" spans="1:4" x14ac:dyDescent="0.25">
      <c r="A111" t="s">
        <v>318</v>
      </c>
      <c r="B111" t="s">
        <v>319</v>
      </c>
      <c r="C111">
        <v>23</v>
      </c>
      <c r="D111" t="s">
        <v>320</v>
      </c>
    </row>
    <row r="112" spans="1:4" x14ac:dyDescent="0.25">
      <c r="A112" t="s">
        <v>321</v>
      </c>
      <c r="B112" t="s">
        <v>322</v>
      </c>
      <c r="C112">
        <v>36</v>
      </c>
      <c r="D112" t="s">
        <v>323</v>
      </c>
    </row>
    <row r="113" spans="1:4" x14ac:dyDescent="0.25">
      <c r="A113" t="s">
        <v>324</v>
      </c>
      <c r="B113" t="s">
        <v>325</v>
      </c>
      <c r="C113">
        <v>40</v>
      </c>
      <c r="D113" t="s">
        <v>326</v>
      </c>
    </row>
    <row r="114" spans="1:4" x14ac:dyDescent="0.25">
      <c r="A114" t="s">
        <v>327</v>
      </c>
      <c r="B114" t="s">
        <v>328</v>
      </c>
      <c r="C114">
        <v>53</v>
      </c>
      <c r="D114" t="s">
        <v>329</v>
      </c>
    </row>
    <row r="115" spans="1:4" x14ac:dyDescent="0.25">
      <c r="A115" t="s">
        <v>330</v>
      </c>
      <c r="B115" t="s">
        <v>331</v>
      </c>
      <c r="C115">
        <v>54</v>
      </c>
      <c r="D115" t="s">
        <v>332</v>
      </c>
    </row>
    <row r="116" spans="1:4" x14ac:dyDescent="0.25">
      <c r="A116" t="s">
        <v>333</v>
      </c>
      <c r="B116" t="s">
        <v>334</v>
      </c>
      <c r="C116">
        <v>52</v>
      </c>
      <c r="D116" t="s">
        <v>335</v>
      </c>
    </row>
    <row r="117" spans="1:4" x14ac:dyDescent="0.25">
      <c r="A117" t="s">
        <v>336</v>
      </c>
      <c r="B117" t="s">
        <v>337</v>
      </c>
      <c r="C117">
        <v>69</v>
      </c>
      <c r="D117" t="s">
        <v>338</v>
      </c>
    </row>
    <row r="118" spans="1:4" x14ac:dyDescent="0.25">
      <c r="A118" t="s">
        <v>339</v>
      </c>
      <c r="B118" t="s">
        <v>340</v>
      </c>
      <c r="C118">
        <v>211</v>
      </c>
      <c r="D118" s="2" t="s">
        <v>341</v>
      </c>
    </row>
    <row r="119" spans="1:4" x14ac:dyDescent="0.25">
      <c r="A119" t="s">
        <v>342</v>
      </c>
      <c r="B119" t="s">
        <v>343</v>
      </c>
      <c r="C119">
        <v>64</v>
      </c>
      <c r="D119" t="s">
        <v>344</v>
      </c>
    </row>
    <row r="120" spans="1:4" x14ac:dyDescent="0.25">
      <c r="A120" t="s">
        <v>345</v>
      </c>
      <c r="B120" t="s">
        <v>346</v>
      </c>
      <c r="C120">
        <v>17</v>
      </c>
      <c r="D120" t="s">
        <v>347</v>
      </c>
    </row>
    <row r="121" spans="1:4" x14ac:dyDescent="0.25">
      <c r="A121" t="s">
        <v>348</v>
      </c>
      <c r="B121" t="s">
        <v>349</v>
      </c>
      <c r="C121">
        <v>44</v>
      </c>
      <c r="D121" t="s">
        <v>350</v>
      </c>
    </row>
    <row r="122" spans="1:4" x14ac:dyDescent="0.25">
      <c r="A122" t="s">
        <v>351</v>
      </c>
      <c r="B122" t="s">
        <v>352</v>
      </c>
      <c r="C122">
        <v>33</v>
      </c>
      <c r="D122" t="s">
        <v>353</v>
      </c>
    </row>
    <row r="123" spans="1:4" x14ac:dyDescent="0.25">
      <c r="A123" t="s">
        <v>354</v>
      </c>
      <c r="B123" t="s">
        <v>355</v>
      </c>
      <c r="C123">
        <v>25</v>
      </c>
      <c r="D123" t="s">
        <v>356</v>
      </c>
    </row>
    <row r="124" spans="1:4" ht="31.5" x14ac:dyDescent="0.25">
      <c r="A124" t="s">
        <v>357</v>
      </c>
      <c r="B124" t="s">
        <v>358</v>
      </c>
      <c r="C124">
        <v>368</v>
      </c>
      <c r="D124" s="2" t="s">
        <v>359</v>
      </c>
    </row>
    <row r="125" spans="1:4" x14ac:dyDescent="0.25">
      <c r="A125" t="s">
        <v>360</v>
      </c>
      <c r="B125" t="s">
        <v>361</v>
      </c>
      <c r="C125">
        <v>79</v>
      </c>
      <c r="D125" t="s">
        <v>362</v>
      </c>
    </row>
    <row r="126" spans="1:4" x14ac:dyDescent="0.25">
      <c r="A126" t="s">
        <v>363</v>
      </c>
      <c r="B126" t="s">
        <v>364</v>
      </c>
      <c r="C126">
        <v>112</v>
      </c>
      <c r="D126" t="s">
        <v>365</v>
      </c>
    </row>
    <row r="127" spans="1:4" x14ac:dyDescent="0.25">
      <c r="A127" t="s">
        <v>366</v>
      </c>
      <c r="B127" t="s">
        <v>367</v>
      </c>
      <c r="C127">
        <v>168</v>
      </c>
      <c r="D127" t="s">
        <v>368</v>
      </c>
    </row>
    <row r="128" spans="1:4" ht="30.95" customHeight="1" x14ac:dyDescent="0.25">
      <c r="A128" t="s">
        <v>369</v>
      </c>
      <c r="B128" t="s">
        <v>370</v>
      </c>
      <c r="C128">
        <v>312</v>
      </c>
      <c r="D128" t="s">
        <v>371</v>
      </c>
    </row>
    <row r="129" spans="1:4" x14ac:dyDescent="0.25">
      <c r="A129" t="s">
        <v>372</v>
      </c>
      <c r="B129" t="s">
        <v>373</v>
      </c>
      <c r="C129">
        <v>49</v>
      </c>
      <c r="D129" t="s">
        <v>374</v>
      </c>
    </row>
    <row r="130" spans="1:4" x14ac:dyDescent="0.25">
      <c r="A130" t="s">
        <v>375</v>
      </c>
      <c r="B130" t="s">
        <v>376</v>
      </c>
      <c r="C130">
        <v>202</v>
      </c>
      <c r="D130" t="s">
        <v>377</v>
      </c>
    </row>
    <row r="131" spans="1:4" ht="31.5" x14ac:dyDescent="0.25">
      <c r="A131" t="s">
        <v>378</v>
      </c>
      <c r="B131" t="s">
        <v>379</v>
      </c>
      <c r="C131">
        <v>264</v>
      </c>
      <c r="D131" s="2" t="s">
        <v>380</v>
      </c>
    </row>
    <row r="132" spans="1:4" x14ac:dyDescent="0.25">
      <c r="A132" t="s">
        <v>381</v>
      </c>
      <c r="B132" t="s">
        <v>382</v>
      </c>
      <c r="C132">
        <v>30</v>
      </c>
      <c r="D132" t="s">
        <v>383</v>
      </c>
    </row>
    <row r="133" spans="1:4" x14ac:dyDescent="0.25">
      <c r="A133" t="s">
        <v>384</v>
      </c>
      <c r="B133" t="s">
        <v>385</v>
      </c>
      <c r="C133">
        <v>30</v>
      </c>
      <c r="D133" t="s">
        <v>386</v>
      </c>
    </row>
    <row r="134" spans="1:4" x14ac:dyDescent="0.25">
      <c r="A134" t="s">
        <v>387</v>
      </c>
      <c r="B134" t="s">
        <v>388</v>
      </c>
      <c r="C134">
        <v>43</v>
      </c>
      <c r="D134" t="s">
        <v>389</v>
      </c>
    </row>
    <row r="135" spans="1:4" x14ac:dyDescent="0.25">
      <c r="A135" t="s">
        <v>390</v>
      </c>
      <c r="B135" t="s">
        <v>391</v>
      </c>
      <c r="C135">
        <v>195</v>
      </c>
      <c r="D135" t="s">
        <v>392</v>
      </c>
    </row>
    <row r="136" spans="1:4" x14ac:dyDescent="0.25">
      <c r="A136" t="s">
        <v>393</v>
      </c>
      <c r="B136" t="s">
        <v>394</v>
      </c>
      <c r="C136">
        <v>84</v>
      </c>
      <c r="D136" t="s">
        <v>395</v>
      </c>
    </row>
    <row r="137" spans="1:4" x14ac:dyDescent="0.25">
      <c r="A137" t="s">
        <v>396</v>
      </c>
      <c r="B137" t="s">
        <v>397</v>
      </c>
      <c r="C137">
        <v>49</v>
      </c>
      <c r="D137" t="s">
        <v>398</v>
      </c>
    </row>
    <row r="138" spans="1:4" x14ac:dyDescent="0.25">
      <c r="A138" t="s">
        <v>399</v>
      </c>
      <c r="B138" t="s">
        <v>400</v>
      </c>
      <c r="C138">
        <v>147</v>
      </c>
      <c r="D138" t="s">
        <v>401</v>
      </c>
    </row>
    <row r="139" spans="1:4" x14ac:dyDescent="0.25">
      <c r="A139" t="s">
        <v>402</v>
      </c>
      <c r="B139" t="s">
        <v>403</v>
      </c>
      <c r="C139">
        <v>84</v>
      </c>
      <c r="D139" t="s">
        <v>404</v>
      </c>
    </row>
    <row r="140" spans="1:4" x14ac:dyDescent="0.25">
      <c r="A140" t="s">
        <v>405</v>
      </c>
      <c r="B140" t="s">
        <v>406</v>
      </c>
      <c r="C140">
        <v>137</v>
      </c>
      <c r="D140" t="s">
        <v>407</v>
      </c>
    </row>
    <row r="141" spans="1:4" x14ac:dyDescent="0.25">
      <c r="A141" t="s">
        <v>408</v>
      </c>
      <c r="B141" t="s">
        <v>409</v>
      </c>
      <c r="C141">
        <v>41</v>
      </c>
      <c r="D141" t="s">
        <v>410</v>
      </c>
    </row>
    <row r="142" spans="1:4" x14ac:dyDescent="0.25">
      <c r="A142" t="s">
        <v>411</v>
      </c>
      <c r="B142" t="s">
        <v>412</v>
      </c>
      <c r="C142">
        <v>61</v>
      </c>
      <c r="D142" t="s">
        <v>413</v>
      </c>
    </row>
    <row r="143" spans="1:4" x14ac:dyDescent="0.25">
      <c r="A143" t="s">
        <v>414</v>
      </c>
      <c r="B143" t="s">
        <v>415</v>
      </c>
      <c r="C143">
        <v>41</v>
      </c>
      <c r="D143" t="s">
        <v>416</v>
      </c>
    </row>
    <row r="144" spans="1:4" x14ac:dyDescent="0.25">
      <c r="A144" t="s">
        <v>417</v>
      </c>
      <c r="B144" t="s">
        <v>418</v>
      </c>
      <c r="C144">
        <v>50</v>
      </c>
      <c r="D144" t="s">
        <v>419</v>
      </c>
    </row>
    <row r="145" spans="1:4" x14ac:dyDescent="0.25">
      <c r="A145" t="s">
        <v>420</v>
      </c>
      <c r="B145" t="s">
        <v>421</v>
      </c>
      <c r="C145">
        <v>49</v>
      </c>
      <c r="D145" t="s">
        <v>422</v>
      </c>
    </row>
    <row r="146" spans="1:4" x14ac:dyDescent="0.25">
      <c r="A146" t="s">
        <v>423</v>
      </c>
      <c r="B146" t="s">
        <v>424</v>
      </c>
      <c r="C146">
        <v>47</v>
      </c>
      <c r="D146" t="s">
        <v>425</v>
      </c>
    </row>
    <row r="147" spans="1:4" x14ac:dyDescent="0.25">
      <c r="A147" t="s">
        <v>426</v>
      </c>
      <c r="B147" t="s">
        <v>427</v>
      </c>
      <c r="C147">
        <v>47</v>
      </c>
      <c r="D147" t="s">
        <v>428</v>
      </c>
    </row>
    <row r="148" spans="1:4" x14ac:dyDescent="0.25">
      <c r="A148" t="s">
        <v>429</v>
      </c>
      <c r="B148" t="s">
        <v>430</v>
      </c>
      <c r="C148">
        <v>45</v>
      </c>
      <c r="D148" t="s">
        <v>431</v>
      </c>
    </row>
    <row r="149" spans="1:4" x14ac:dyDescent="0.25">
      <c r="A149" t="s">
        <v>432</v>
      </c>
      <c r="B149" t="s">
        <v>433</v>
      </c>
      <c r="C149">
        <v>47</v>
      </c>
      <c r="D149" t="s">
        <v>434</v>
      </c>
    </row>
    <row r="150" spans="1:4" x14ac:dyDescent="0.25">
      <c r="A150" t="s">
        <v>435</v>
      </c>
      <c r="B150" t="s">
        <v>436</v>
      </c>
      <c r="C150">
        <v>47</v>
      </c>
      <c r="D150" t="s">
        <v>437</v>
      </c>
    </row>
    <row r="151" spans="1:4" x14ac:dyDescent="0.25">
      <c r="A151" t="s">
        <v>438</v>
      </c>
      <c r="B151" t="s">
        <v>439</v>
      </c>
      <c r="C151">
        <v>63</v>
      </c>
      <c r="D151" t="s">
        <v>440</v>
      </c>
    </row>
    <row r="152" spans="1:4" x14ac:dyDescent="0.25">
      <c r="A152" t="s">
        <v>441</v>
      </c>
      <c r="B152" t="s">
        <v>442</v>
      </c>
      <c r="C152">
        <v>30</v>
      </c>
      <c r="D152" t="s">
        <v>443</v>
      </c>
    </row>
    <row r="153" spans="1:4" x14ac:dyDescent="0.25">
      <c r="A153" t="s">
        <v>444</v>
      </c>
      <c r="B153" t="s">
        <v>445</v>
      </c>
      <c r="C153">
        <v>29</v>
      </c>
      <c r="D153" t="s">
        <v>446</v>
      </c>
    </row>
    <row r="154" spans="1:4" x14ac:dyDescent="0.25">
      <c r="A154" t="s">
        <v>447</v>
      </c>
      <c r="B154" t="s">
        <v>448</v>
      </c>
      <c r="C154">
        <v>35</v>
      </c>
      <c r="D154" t="s">
        <v>449</v>
      </c>
    </row>
    <row r="155" spans="1:4" x14ac:dyDescent="0.25">
      <c r="A155" t="s">
        <v>450</v>
      </c>
    </row>
    <row r="156" spans="1:4" x14ac:dyDescent="0.25">
      <c r="A156" t="s">
        <v>451</v>
      </c>
      <c r="B156" t="s">
        <v>452</v>
      </c>
      <c r="C156">
        <v>30</v>
      </c>
      <c r="D156" t="s">
        <v>453</v>
      </c>
    </row>
    <row r="157" spans="1:4" x14ac:dyDescent="0.25">
      <c r="A157" t="s">
        <v>454</v>
      </c>
      <c r="B157" t="s">
        <v>455</v>
      </c>
      <c r="C157">
        <v>43</v>
      </c>
      <c r="D157" t="s">
        <v>456</v>
      </c>
    </row>
    <row r="158" spans="1:4" x14ac:dyDescent="0.25">
      <c r="A158" t="s">
        <v>457</v>
      </c>
      <c r="B158" t="s">
        <v>458</v>
      </c>
      <c r="C158">
        <v>41</v>
      </c>
      <c r="D158" t="s">
        <v>459</v>
      </c>
    </row>
    <row r="159" spans="1:4" x14ac:dyDescent="0.25">
      <c r="A159" t="s">
        <v>460</v>
      </c>
      <c r="B159" t="s">
        <v>461</v>
      </c>
      <c r="C159">
        <v>33</v>
      </c>
      <c r="D159" t="s">
        <v>462</v>
      </c>
    </row>
    <row r="160" spans="1:4" x14ac:dyDescent="0.25">
      <c r="A160" t="s">
        <v>463</v>
      </c>
      <c r="B160" t="s">
        <v>464</v>
      </c>
      <c r="C160">
        <v>44</v>
      </c>
      <c r="D160" t="s">
        <v>465</v>
      </c>
    </row>
    <row r="161" spans="1:4" x14ac:dyDescent="0.25">
      <c r="A161" t="s">
        <v>466</v>
      </c>
      <c r="B161" t="s">
        <v>467</v>
      </c>
      <c r="C161">
        <v>47</v>
      </c>
      <c r="D161" t="s">
        <v>468</v>
      </c>
    </row>
    <row r="162" spans="1:4" x14ac:dyDescent="0.25">
      <c r="A162" t="s">
        <v>469</v>
      </c>
      <c r="B162" t="s">
        <v>470</v>
      </c>
      <c r="C162">
        <v>43</v>
      </c>
      <c r="D162" t="s">
        <v>471</v>
      </c>
    </row>
    <row r="163" spans="1:4" x14ac:dyDescent="0.25">
      <c r="A163" t="s">
        <v>472</v>
      </c>
      <c r="B163" t="s">
        <v>473</v>
      </c>
      <c r="C163">
        <v>109</v>
      </c>
      <c r="D163" t="s">
        <v>474</v>
      </c>
    </row>
    <row r="164" spans="1:4" x14ac:dyDescent="0.25">
      <c r="A164" t="s">
        <v>475</v>
      </c>
      <c r="B164" t="s">
        <v>476</v>
      </c>
      <c r="C164">
        <v>12</v>
      </c>
      <c r="D164" t="s">
        <v>477</v>
      </c>
    </row>
    <row r="165" spans="1:4" x14ac:dyDescent="0.25">
      <c r="A165" t="s">
        <v>478</v>
      </c>
      <c r="B165" t="s">
        <v>479</v>
      </c>
      <c r="C165">
        <v>14</v>
      </c>
      <c r="D165" t="s">
        <v>480</v>
      </c>
    </row>
    <row r="166" spans="1:4" x14ac:dyDescent="0.25">
      <c r="A166" t="s">
        <v>481</v>
      </c>
      <c r="B166" t="s">
        <v>482</v>
      </c>
      <c r="C166">
        <v>16</v>
      </c>
      <c r="D166" t="s">
        <v>483</v>
      </c>
    </row>
    <row r="167" spans="1:4" x14ac:dyDescent="0.25">
      <c r="A167" t="s">
        <v>484</v>
      </c>
      <c r="B167" t="s">
        <v>485</v>
      </c>
      <c r="C167">
        <v>117</v>
      </c>
      <c r="D167" t="s">
        <v>486</v>
      </c>
    </row>
    <row r="168" spans="1:4" x14ac:dyDescent="0.25">
      <c r="A168" t="s">
        <v>487</v>
      </c>
      <c r="B168" t="s">
        <v>488</v>
      </c>
      <c r="C168">
        <v>55</v>
      </c>
      <c r="D168" t="s">
        <v>489</v>
      </c>
    </row>
    <row r="169" spans="1:4" x14ac:dyDescent="0.25">
      <c r="A169" t="s">
        <v>490</v>
      </c>
      <c r="B169" t="s">
        <v>491</v>
      </c>
      <c r="C169">
        <v>53</v>
      </c>
      <c r="D169" t="s">
        <v>492</v>
      </c>
    </row>
    <row r="170" spans="1:4" x14ac:dyDescent="0.25">
      <c r="A170" t="s">
        <v>493</v>
      </c>
      <c r="B170" t="s">
        <v>494</v>
      </c>
      <c r="C170">
        <v>45</v>
      </c>
      <c r="D170" t="s">
        <v>495</v>
      </c>
    </row>
    <row r="171" spans="1:4" x14ac:dyDescent="0.25">
      <c r="A171" t="s">
        <v>496</v>
      </c>
      <c r="B171" t="s">
        <v>497</v>
      </c>
      <c r="C171">
        <v>45</v>
      </c>
      <c r="D171" t="s">
        <v>498</v>
      </c>
    </row>
    <row r="172" spans="1:4" x14ac:dyDescent="0.25">
      <c r="A172" t="s">
        <v>499</v>
      </c>
      <c r="B172" t="s">
        <v>500</v>
      </c>
      <c r="C172">
        <v>47</v>
      </c>
      <c r="D172" t="s">
        <v>501</v>
      </c>
    </row>
    <row r="173" spans="1:4" x14ac:dyDescent="0.25">
      <c r="A173" t="s">
        <v>502</v>
      </c>
      <c r="B173" t="s">
        <v>503</v>
      </c>
      <c r="C173">
        <v>21</v>
      </c>
      <c r="D173" t="s">
        <v>504</v>
      </c>
    </row>
    <row r="174" spans="1:4" x14ac:dyDescent="0.25">
      <c r="A174" t="s">
        <v>505</v>
      </c>
      <c r="B174" t="s">
        <v>506</v>
      </c>
      <c r="C174">
        <v>54</v>
      </c>
      <c r="D174" t="s">
        <v>507</v>
      </c>
    </row>
    <row r="175" spans="1:4" x14ac:dyDescent="0.25">
      <c r="A175" t="s">
        <v>508</v>
      </c>
      <c r="B175" t="s">
        <v>509</v>
      </c>
      <c r="C175">
        <v>67</v>
      </c>
      <c r="D175" t="s">
        <v>510</v>
      </c>
    </row>
    <row r="176" spans="1:4" x14ac:dyDescent="0.25">
      <c r="A176" t="s">
        <v>511</v>
      </c>
      <c r="B176" t="s">
        <v>512</v>
      </c>
      <c r="C176">
        <v>45</v>
      </c>
      <c r="D176" t="s">
        <v>513</v>
      </c>
    </row>
    <row r="177" spans="1:4" x14ac:dyDescent="0.25">
      <c r="A177" t="s">
        <v>216</v>
      </c>
      <c r="B177" t="s">
        <v>215</v>
      </c>
      <c r="C177">
        <v>67</v>
      </c>
      <c r="D177" t="s">
        <v>217</v>
      </c>
    </row>
    <row r="178" spans="1:4" x14ac:dyDescent="0.25">
      <c r="A178" t="s">
        <v>514</v>
      </c>
      <c r="B178" t="s">
        <v>515</v>
      </c>
      <c r="C178">
        <v>57</v>
      </c>
      <c r="D178" t="s">
        <v>516</v>
      </c>
    </row>
    <row r="179" spans="1:4" x14ac:dyDescent="0.25">
      <c r="A179" t="s">
        <v>517</v>
      </c>
      <c r="B179" t="s">
        <v>518</v>
      </c>
      <c r="C179">
        <v>106</v>
      </c>
      <c r="D179" t="s">
        <v>519</v>
      </c>
    </row>
    <row r="180" spans="1:4" x14ac:dyDescent="0.25">
      <c r="A180" t="s">
        <v>520</v>
      </c>
      <c r="B180" t="s">
        <v>521</v>
      </c>
      <c r="C180">
        <v>88</v>
      </c>
      <c r="D180" t="s">
        <v>522</v>
      </c>
    </row>
    <row r="181" spans="1:4" x14ac:dyDescent="0.25">
      <c r="A181" t="s">
        <v>523</v>
      </c>
      <c r="B181" t="s">
        <v>524</v>
      </c>
      <c r="C181">
        <v>40</v>
      </c>
      <c r="D181" t="s">
        <v>525</v>
      </c>
    </row>
    <row r="182" spans="1:4" x14ac:dyDescent="0.25">
      <c r="A182" t="s">
        <v>526</v>
      </c>
      <c r="B182" t="s">
        <v>527</v>
      </c>
      <c r="C182">
        <v>65</v>
      </c>
      <c r="D182" t="s">
        <v>528</v>
      </c>
    </row>
    <row r="183" spans="1:4" x14ac:dyDescent="0.25">
      <c r="A183" t="s">
        <v>529</v>
      </c>
      <c r="B183" t="s">
        <v>530</v>
      </c>
      <c r="C183">
        <v>72</v>
      </c>
      <c r="D183" t="s">
        <v>531</v>
      </c>
    </row>
    <row r="184" spans="1:4" x14ac:dyDescent="0.25">
      <c r="A184" t="s">
        <v>532</v>
      </c>
      <c r="B184" t="s">
        <v>533</v>
      </c>
      <c r="C184">
        <v>82</v>
      </c>
      <c r="D184" t="s">
        <v>534</v>
      </c>
    </row>
    <row r="185" spans="1:4" x14ac:dyDescent="0.25">
      <c r="A185" t="s">
        <v>535</v>
      </c>
      <c r="B185" t="s">
        <v>536</v>
      </c>
      <c r="C185">
        <v>2</v>
      </c>
      <c r="D185" t="s">
        <v>537</v>
      </c>
    </row>
    <row r="186" spans="1:4" x14ac:dyDescent="0.25">
      <c r="A186" t="s">
        <v>538</v>
      </c>
      <c r="B186" t="s">
        <v>539</v>
      </c>
      <c r="C186">
        <v>55</v>
      </c>
      <c r="D186" t="s">
        <v>540</v>
      </c>
    </row>
    <row r="187" spans="1:4" x14ac:dyDescent="0.25">
      <c r="A187" t="s">
        <v>231</v>
      </c>
      <c r="B187" t="s">
        <v>230</v>
      </c>
      <c r="C187">
        <v>42</v>
      </c>
      <c r="D187" t="s">
        <v>232</v>
      </c>
    </row>
    <row r="188" spans="1:4" x14ac:dyDescent="0.25">
      <c r="A188" t="s">
        <v>287</v>
      </c>
      <c r="B188" t="s">
        <v>288</v>
      </c>
      <c r="C188">
        <v>27</v>
      </c>
      <c r="D188" t="s">
        <v>289</v>
      </c>
    </row>
    <row r="189" spans="1:4" x14ac:dyDescent="0.25">
      <c r="A189" t="s">
        <v>333</v>
      </c>
      <c r="B189" t="s">
        <v>334</v>
      </c>
      <c r="C189">
        <v>52</v>
      </c>
      <c r="D189" t="s">
        <v>335</v>
      </c>
    </row>
    <row r="190" spans="1:4" x14ac:dyDescent="0.25">
      <c r="A190" t="s">
        <v>541</v>
      </c>
      <c r="B190" t="s">
        <v>542</v>
      </c>
      <c r="C190">
        <v>48</v>
      </c>
      <c r="D190" t="s">
        <v>543</v>
      </c>
    </row>
    <row r="191" spans="1:4" x14ac:dyDescent="0.25">
      <c r="A191" t="s">
        <v>544</v>
      </c>
      <c r="B191" t="s">
        <v>545</v>
      </c>
      <c r="C191">
        <v>17</v>
      </c>
      <c r="D191" t="s">
        <v>546</v>
      </c>
    </row>
    <row r="192" spans="1:4" x14ac:dyDescent="0.25">
      <c r="A192" t="s">
        <v>547</v>
      </c>
      <c r="B192" t="s">
        <v>548</v>
      </c>
      <c r="C192">
        <v>70</v>
      </c>
      <c r="D192" t="s">
        <v>549</v>
      </c>
    </row>
    <row r="193" spans="1:4" x14ac:dyDescent="0.25">
      <c r="A193" t="s">
        <v>550</v>
      </c>
      <c r="B193" t="s">
        <v>551</v>
      </c>
      <c r="C193">
        <v>29</v>
      </c>
      <c r="D193" t="s">
        <v>552</v>
      </c>
    </row>
    <row r="194" spans="1:4" x14ac:dyDescent="0.25">
      <c r="A194" t="s">
        <v>553</v>
      </c>
      <c r="B194" t="s">
        <v>554</v>
      </c>
      <c r="C194">
        <v>28</v>
      </c>
      <c r="D194" t="s">
        <v>555</v>
      </c>
    </row>
    <row r="195" spans="1:4" x14ac:dyDescent="0.25">
      <c r="A195" t="s">
        <v>556</v>
      </c>
      <c r="B195" t="s">
        <v>557</v>
      </c>
      <c r="C195">
        <v>65</v>
      </c>
      <c r="D195" t="s">
        <v>558</v>
      </c>
    </row>
    <row r="196" spans="1:4" x14ac:dyDescent="0.25">
      <c r="A196" t="s">
        <v>559</v>
      </c>
      <c r="B196" t="s">
        <v>560</v>
      </c>
      <c r="C196">
        <v>69</v>
      </c>
      <c r="D196" t="s">
        <v>561</v>
      </c>
    </row>
    <row r="197" spans="1:4" x14ac:dyDescent="0.25">
      <c r="A197" t="s">
        <v>562</v>
      </c>
      <c r="B197" t="s">
        <v>563</v>
      </c>
      <c r="C197">
        <v>89</v>
      </c>
      <c r="D197" t="s">
        <v>564</v>
      </c>
    </row>
    <row r="198" spans="1:4" x14ac:dyDescent="0.25">
      <c r="A198" t="s">
        <v>565</v>
      </c>
      <c r="B198" t="s">
        <v>566</v>
      </c>
      <c r="C198">
        <v>70</v>
      </c>
      <c r="D198" t="s">
        <v>567</v>
      </c>
    </row>
    <row r="199" spans="1:4" x14ac:dyDescent="0.25">
      <c r="A199" t="s">
        <v>568</v>
      </c>
      <c r="B199" t="s">
        <v>569</v>
      </c>
      <c r="C199">
        <v>63</v>
      </c>
      <c r="D199" t="s">
        <v>570</v>
      </c>
    </row>
    <row r="200" spans="1:4" x14ac:dyDescent="0.25">
      <c r="A200" t="s">
        <v>571</v>
      </c>
      <c r="B200" t="s">
        <v>572</v>
      </c>
      <c r="C200">
        <v>62</v>
      </c>
      <c r="D200" t="s">
        <v>573</v>
      </c>
    </row>
    <row r="201" spans="1:4" x14ac:dyDescent="0.25">
      <c r="A201" t="s">
        <v>574</v>
      </c>
      <c r="B201" t="s">
        <v>575</v>
      </c>
      <c r="C201">
        <v>40</v>
      </c>
      <c r="D201" t="s">
        <v>576</v>
      </c>
    </row>
    <row r="202" spans="1:4" x14ac:dyDescent="0.25">
      <c r="A202" t="s">
        <v>577</v>
      </c>
      <c r="B202" t="s">
        <v>578</v>
      </c>
      <c r="C202">
        <v>39</v>
      </c>
      <c r="D202" t="s">
        <v>579</v>
      </c>
    </row>
    <row r="203" spans="1:4" x14ac:dyDescent="0.25">
      <c r="A203" t="s">
        <v>580</v>
      </c>
      <c r="B203" t="s">
        <v>581</v>
      </c>
      <c r="C203">
        <v>66</v>
      </c>
      <c r="D203" t="s">
        <v>582</v>
      </c>
    </row>
    <row r="204" spans="1:4" x14ac:dyDescent="0.25">
      <c r="A204" t="s">
        <v>496</v>
      </c>
      <c r="B204" t="s">
        <v>497</v>
      </c>
      <c r="C204">
        <v>45</v>
      </c>
      <c r="D204" t="s">
        <v>498</v>
      </c>
    </row>
    <row r="205" spans="1:4" x14ac:dyDescent="0.25">
      <c r="A205" t="s">
        <v>583</v>
      </c>
      <c r="B205" t="s">
        <v>584</v>
      </c>
      <c r="C205">
        <v>49</v>
      </c>
      <c r="D205" t="s">
        <v>585</v>
      </c>
    </row>
    <row r="206" spans="1:4" x14ac:dyDescent="0.25">
      <c r="A206" t="s">
        <v>586</v>
      </c>
      <c r="B206" t="s">
        <v>587</v>
      </c>
      <c r="C206">
        <v>54</v>
      </c>
      <c r="D206" t="s">
        <v>588</v>
      </c>
    </row>
    <row r="207" spans="1:4" x14ac:dyDescent="0.25">
      <c r="A207" t="s">
        <v>589</v>
      </c>
      <c r="B207" t="s">
        <v>590</v>
      </c>
      <c r="C207">
        <v>56</v>
      </c>
      <c r="D207" t="s">
        <v>591</v>
      </c>
    </row>
    <row r="208" spans="1:4" x14ac:dyDescent="0.25">
      <c r="A208" t="s">
        <v>592</v>
      </c>
      <c r="B208" t="s">
        <v>593</v>
      </c>
      <c r="C208">
        <v>55</v>
      </c>
      <c r="D208" t="s">
        <v>594</v>
      </c>
    </row>
    <row r="209" spans="1:4" x14ac:dyDescent="0.25">
      <c r="A209" t="s">
        <v>595</v>
      </c>
      <c r="B209" t="s">
        <v>596</v>
      </c>
      <c r="C209">
        <v>75</v>
      </c>
      <c r="D209" t="s">
        <v>597</v>
      </c>
    </row>
    <row r="210" spans="1:4" x14ac:dyDescent="0.25">
      <c r="A210" t="s">
        <v>598</v>
      </c>
      <c r="B210" t="s">
        <v>599</v>
      </c>
      <c r="C210">
        <v>52</v>
      </c>
      <c r="D210" t="s">
        <v>600</v>
      </c>
    </row>
    <row r="211" spans="1:4" x14ac:dyDescent="0.25">
      <c r="A211" t="s">
        <v>601</v>
      </c>
      <c r="B211" t="s">
        <v>602</v>
      </c>
      <c r="C211">
        <v>72</v>
      </c>
      <c r="D211" t="s">
        <v>603</v>
      </c>
    </row>
    <row r="212" spans="1:4" x14ac:dyDescent="0.25">
      <c r="A212" t="s">
        <v>604</v>
      </c>
      <c r="B212" t="s">
        <v>605</v>
      </c>
      <c r="C212">
        <v>61</v>
      </c>
      <c r="D212" t="s">
        <v>606</v>
      </c>
    </row>
    <row r="213" spans="1:4" x14ac:dyDescent="0.25">
      <c r="A213" t="s">
        <v>607</v>
      </c>
      <c r="B213" t="s">
        <v>608</v>
      </c>
      <c r="C213">
        <v>76</v>
      </c>
      <c r="D213" t="s">
        <v>609</v>
      </c>
    </row>
    <row r="214" spans="1:4" x14ac:dyDescent="0.25">
      <c r="A214" t="s">
        <v>610</v>
      </c>
      <c r="B214" t="s">
        <v>611</v>
      </c>
      <c r="C214">
        <v>75</v>
      </c>
      <c r="D214" t="s">
        <v>612</v>
      </c>
    </row>
    <row r="215" spans="1:4" x14ac:dyDescent="0.25">
      <c r="A215" t="s">
        <v>613</v>
      </c>
      <c r="B215" t="s">
        <v>614</v>
      </c>
      <c r="C215">
        <v>90</v>
      </c>
      <c r="D215" t="s">
        <v>615</v>
      </c>
    </row>
    <row r="216" spans="1:4" x14ac:dyDescent="0.25">
      <c r="A216" t="s">
        <v>616</v>
      </c>
      <c r="B216" t="s">
        <v>617</v>
      </c>
      <c r="C216">
        <v>41</v>
      </c>
      <c r="D216" t="s">
        <v>618</v>
      </c>
    </row>
    <row r="217" spans="1:4" x14ac:dyDescent="0.25">
      <c r="A217" t="s">
        <v>619</v>
      </c>
      <c r="B217" t="s">
        <v>620</v>
      </c>
      <c r="C217">
        <v>31</v>
      </c>
      <c r="D217" t="s">
        <v>621</v>
      </c>
    </row>
    <row r="218" spans="1:4" x14ac:dyDescent="0.25">
      <c r="A218" t="s">
        <v>622</v>
      </c>
      <c r="B218" t="s">
        <v>623</v>
      </c>
      <c r="C218">
        <v>17</v>
      </c>
      <c r="D218" t="s">
        <v>624</v>
      </c>
    </row>
    <row r="219" spans="1:4" x14ac:dyDescent="0.25">
      <c r="A219" t="s">
        <v>625</v>
      </c>
      <c r="B219" t="s">
        <v>626</v>
      </c>
      <c r="C219">
        <v>19</v>
      </c>
      <c r="D219" t="s">
        <v>627</v>
      </c>
    </row>
    <row r="220" spans="1:4" x14ac:dyDescent="0.25">
      <c r="A220" t="s">
        <v>628</v>
      </c>
      <c r="B220" t="s">
        <v>629</v>
      </c>
      <c r="C220">
        <v>22</v>
      </c>
      <c r="D220" t="s">
        <v>630</v>
      </c>
    </row>
    <row r="221" spans="1:4" x14ac:dyDescent="0.25">
      <c r="A221" t="s">
        <v>631</v>
      </c>
      <c r="B221" t="s">
        <v>632</v>
      </c>
      <c r="C221">
        <v>28</v>
      </c>
      <c r="D221" t="s">
        <v>633</v>
      </c>
    </row>
    <row r="222" spans="1:4" x14ac:dyDescent="0.25">
      <c r="A222" t="s">
        <v>634</v>
      </c>
      <c r="B222" t="s">
        <v>635</v>
      </c>
      <c r="C222">
        <v>28</v>
      </c>
      <c r="D222" t="s">
        <v>636</v>
      </c>
    </row>
    <row r="223" spans="1:4" x14ac:dyDescent="0.25">
      <c r="A223" t="s">
        <v>637</v>
      </c>
      <c r="B223" t="s">
        <v>638</v>
      </c>
      <c r="C223">
        <v>55</v>
      </c>
      <c r="D223" t="s">
        <v>639</v>
      </c>
    </row>
    <row r="224" spans="1:4" x14ac:dyDescent="0.25">
      <c r="A224" t="s">
        <v>640</v>
      </c>
      <c r="B224" t="s">
        <v>641</v>
      </c>
      <c r="C224">
        <v>54</v>
      </c>
      <c r="D224" t="s">
        <v>642</v>
      </c>
    </row>
    <row r="225" spans="1:4" x14ac:dyDescent="0.25">
      <c r="A225" t="s">
        <v>643</v>
      </c>
      <c r="B225" t="s">
        <v>644</v>
      </c>
      <c r="C225">
        <v>54</v>
      </c>
      <c r="D225" t="s">
        <v>645</v>
      </c>
    </row>
    <row r="226" spans="1:4" x14ac:dyDescent="0.25">
      <c r="A226" t="s">
        <v>646</v>
      </c>
      <c r="B226" t="s">
        <v>647</v>
      </c>
      <c r="C226">
        <v>67</v>
      </c>
      <c r="D226" t="s">
        <v>648</v>
      </c>
    </row>
    <row r="227" spans="1:4" x14ac:dyDescent="0.25">
      <c r="A227" t="s">
        <v>649</v>
      </c>
      <c r="B227" t="s">
        <v>650</v>
      </c>
      <c r="C227">
        <v>93</v>
      </c>
      <c r="D227" t="s">
        <v>651</v>
      </c>
    </row>
    <row r="228" spans="1:4" x14ac:dyDescent="0.25">
      <c r="A228" t="s">
        <v>652</v>
      </c>
      <c r="B228" t="s">
        <v>653</v>
      </c>
      <c r="C228">
        <v>102</v>
      </c>
      <c r="D228" t="s">
        <v>654</v>
      </c>
    </row>
    <row r="229" spans="1:4" x14ac:dyDescent="0.25">
      <c r="A229" t="s">
        <v>655</v>
      </c>
      <c r="B229" t="s">
        <v>656</v>
      </c>
      <c r="C229">
        <v>88</v>
      </c>
      <c r="D229" t="s">
        <v>657</v>
      </c>
    </row>
    <row r="230" spans="1:4" x14ac:dyDescent="0.25">
      <c r="A230" t="s">
        <v>658</v>
      </c>
      <c r="B230" t="s">
        <v>659</v>
      </c>
      <c r="C230">
        <v>38</v>
      </c>
      <c r="D230" t="s">
        <v>660</v>
      </c>
    </row>
    <row r="231" spans="1:4" x14ac:dyDescent="0.25">
      <c r="A231" t="s">
        <v>661</v>
      </c>
      <c r="B231" t="s">
        <v>662</v>
      </c>
      <c r="C231">
        <v>30</v>
      </c>
      <c r="D231" t="s">
        <v>663</v>
      </c>
    </row>
    <row r="232" spans="1:4" x14ac:dyDescent="0.25">
      <c r="A232" t="s">
        <v>664</v>
      </c>
      <c r="B232" t="s">
        <v>665</v>
      </c>
      <c r="C232">
        <v>26</v>
      </c>
      <c r="D232" t="s">
        <v>666</v>
      </c>
    </row>
    <row r="233" spans="1:4" x14ac:dyDescent="0.25">
      <c r="A233" t="s">
        <v>667</v>
      </c>
      <c r="B233" t="s">
        <v>668</v>
      </c>
      <c r="C233">
        <v>64</v>
      </c>
      <c r="D233" t="s">
        <v>669</v>
      </c>
    </row>
    <row r="234" spans="1:4" x14ac:dyDescent="0.25">
      <c r="A234" t="s">
        <v>670</v>
      </c>
      <c r="B234" t="s">
        <v>671</v>
      </c>
      <c r="C234">
        <v>56</v>
      </c>
      <c r="D234" t="s">
        <v>672</v>
      </c>
    </row>
    <row r="235" spans="1:4" x14ac:dyDescent="0.25">
      <c r="A235" t="s">
        <v>674</v>
      </c>
      <c r="B235" t="s">
        <v>673</v>
      </c>
      <c r="C235">
        <v>53</v>
      </c>
      <c r="D235" t="s">
        <v>675</v>
      </c>
    </row>
    <row r="236" spans="1:4" x14ac:dyDescent="0.25">
      <c r="A236" t="s">
        <v>676</v>
      </c>
      <c r="B236" t="s">
        <v>677</v>
      </c>
      <c r="C236">
        <v>17</v>
      </c>
      <c r="D236" t="s">
        <v>678</v>
      </c>
    </row>
    <row r="237" spans="1:4" x14ac:dyDescent="0.25">
      <c r="A237" t="s">
        <v>679</v>
      </c>
      <c r="B237" t="s">
        <v>680</v>
      </c>
    </row>
    <row r="238" spans="1:4" x14ac:dyDescent="0.25">
      <c r="A238" t="s">
        <v>681</v>
      </c>
      <c r="B238" t="s">
        <v>682</v>
      </c>
      <c r="C238">
        <v>54</v>
      </c>
      <c r="D238" t="s">
        <v>683</v>
      </c>
    </row>
    <row r="239" spans="1:4" x14ac:dyDescent="0.25">
      <c r="A239" t="s">
        <v>684</v>
      </c>
      <c r="B239" t="s">
        <v>685</v>
      </c>
      <c r="C239">
        <v>52</v>
      </c>
      <c r="D239" t="s">
        <v>686</v>
      </c>
    </row>
    <row r="240" spans="1:4" x14ac:dyDescent="0.25">
      <c r="A240" t="s">
        <v>687</v>
      </c>
      <c r="B240" t="s">
        <v>688</v>
      </c>
      <c r="C240">
        <v>51</v>
      </c>
      <c r="D240" t="s">
        <v>689</v>
      </c>
    </row>
    <row r="241" spans="1:4" x14ac:dyDescent="0.25">
      <c r="A241" t="s">
        <v>690</v>
      </c>
      <c r="B241" t="s">
        <v>691</v>
      </c>
      <c r="C241">
        <v>47</v>
      </c>
      <c r="D241" t="s">
        <v>692</v>
      </c>
    </row>
    <row r="242" spans="1:4" x14ac:dyDescent="0.25">
      <c r="A242" t="s">
        <v>693</v>
      </c>
      <c r="B242" t="s">
        <v>694</v>
      </c>
      <c r="C242">
        <v>62</v>
      </c>
      <c r="D242" t="s">
        <v>695</v>
      </c>
    </row>
    <row r="243" spans="1:4" x14ac:dyDescent="0.25">
      <c r="A243" t="s">
        <v>696</v>
      </c>
      <c r="B243" t="s">
        <v>697</v>
      </c>
      <c r="C243">
        <v>48</v>
      </c>
      <c r="D243" t="s">
        <v>698</v>
      </c>
    </row>
    <row r="244" spans="1:4" x14ac:dyDescent="0.25">
      <c r="A244" t="s">
        <v>699</v>
      </c>
      <c r="B244" t="s">
        <v>700</v>
      </c>
      <c r="C244">
        <v>39</v>
      </c>
      <c r="D244" t="s">
        <v>701</v>
      </c>
    </row>
    <row r="245" spans="1:4" x14ac:dyDescent="0.25">
      <c r="A245" t="s">
        <v>702</v>
      </c>
      <c r="B245" t="s">
        <v>703</v>
      </c>
      <c r="C245">
        <v>39</v>
      </c>
      <c r="D245" t="s">
        <v>701</v>
      </c>
    </row>
    <row r="246" spans="1:4" x14ac:dyDescent="0.25">
      <c r="A246" t="s">
        <v>704</v>
      </c>
      <c r="B246" t="s">
        <v>705</v>
      </c>
      <c r="C246">
        <v>42</v>
      </c>
      <c r="D246" t="s">
        <v>706</v>
      </c>
    </row>
    <row r="247" spans="1:4" x14ac:dyDescent="0.25">
      <c r="A247" t="s">
        <v>707</v>
      </c>
      <c r="B247" t="s">
        <v>708</v>
      </c>
      <c r="C247">
        <v>39</v>
      </c>
      <c r="D247" t="s">
        <v>709</v>
      </c>
    </row>
    <row r="248" spans="1:4" x14ac:dyDescent="0.25">
      <c r="A248" t="s">
        <v>710</v>
      </c>
      <c r="B248" t="s">
        <v>711</v>
      </c>
      <c r="C248">
        <v>90</v>
      </c>
      <c r="D248" t="s">
        <v>712</v>
      </c>
    </row>
    <row r="249" spans="1:4" x14ac:dyDescent="0.25">
      <c r="A249" t="s">
        <v>713</v>
      </c>
      <c r="B249" t="s">
        <v>714</v>
      </c>
      <c r="C249">
        <v>125</v>
      </c>
      <c r="D249" s="2" t="s">
        <v>715</v>
      </c>
    </row>
    <row r="250" spans="1:4" x14ac:dyDescent="0.25">
      <c r="A250" t="s">
        <v>716</v>
      </c>
      <c r="B250" t="s">
        <v>717</v>
      </c>
      <c r="C250">
        <v>44</v>
      </c>
      <c r="D250" t="s">
        <v>718</v>
      </c>
    </row>
    <row r="251" spans="1:4" x14ac:dyDescent="0.25">
      <c r="A251" t="s">
        <v>719</v>
      </c>
      <c r="B251" t="s">
        <v>720</v>
      </c>
      <c r="C251">
        <v>65</v>
      </c>
      <c r="D251" t="s">
        <v>721</v>
      </c>
    </row>
    <row r="252" spans="1:4" x14ac:dyDescent="0.25">
      <c r="A252" t="s">
        <v>722</v>
      </c>
      <c r="B252" t="s">
        <v>723</v>
      </c>
      <c r="C252">
        <v>78</v>
      </c>
      <c r="D252" t="s">
        <v>724</v>
      </c>
    </row>
    <row r="253" spans="1:4" x14ac:dyDescent="0.25">
      <c r="A253" t="s">
        <v>725</v>
      </c>
      <c r="B253" t="s">
        <v>726</v>
      </c>
      <c r="C253">
        <v>32</v>
      </c>
      <c r="D253" t="s">
        <v>727</v>
      </c>
    </row>
    <row r="254" spans="1:4" x14ac:dyDescent="0.25">
      <c r="A254" t="s">
        <v>728</v>
      </c>
      <c r="B254" t="s">
        <v>729</v>
      </c>
      <c r="C254">
        <v>48</v>
      </c>
      <c r="D254" t="s">
        <v>730</v>
      </c>
    </row>
    <row r="255" spans="1:4" x14ac:dyDescent="0.25">
      <c r="A255" t="s">
        <v>731</v>
      </c>
      <c r="B255" t="s">
        <v>732</v>
      </c>
      <c r="C255">
        <v>68</v>
      </c>
      <c r="D255" s="2" t="s">
        <v>733</v>
      </c>
    </row>
    <row r="256" spans="1:4" x14ac:dyDescent="0.25">
      <c r="A256" t="s">
        <v>734</v>
      </c>
      <c r="B256" t="s">
        <v>735</v>
      </c>
      <c r="C256">
        <v>56</v>
      </c>
      <c r="D256" t="s">
        <v>736</v>
      </c>
    </row>
    <row r="257" spans="1:4" x14ac:dyDescent="0.25">
      <c r="A257" t="s">
        <v>737</v>
      </c>
      <c r="B257" t="s">
        <v>738</v>
      </c>
      <c r="C257">
        <v>25</v>
      </c>
      <c r="D257" t="s">
        <v>739</v>
      </c>
    </row>
    <row r="258" spans="1:4" x14ac:dyDescent="0.25">
      <c r="A258" t="s">
        <v>740</v>
      </c>
      <c r="B258" t="s">
        <v>741</v>
      </c>
      <c r="C258">
        <v>45</v>
      </c>
      <c r="D258" t="s">
        <v>742</v>
      </c>
    </row>
    <row r="259" spans="1:4" x14ac:dyDescent="0.25">
      <c r="A259" t="s">
        <v>743</v>
      </c>
      <c r="B259" t="s">
        <v>744</v>
      </c>
      <c r="C259">
        <v>44</v>
      </c>
      <c r="D259" t="s">
        <v>745</v>
      </c>
    </row>
    <row r="260" spans="1:4" x14ac:dyDescent="0.25">
      <c r="A260" t="s">
        <v>746</v>
      </c>
      <c r="B260" t="s">
        <v>747</v>
      </c>
      <c r="C260">
        <v>12</v>
      </c>
      <c r="D260" t="s">
        <v>748</v>
      </c>
    </row>
    <row r="261" spans="1:4" x14ac:dyDescent="0.25">
      <c r="A261" t="s">
        <v>749</v>
      </c>
      <c r="B261" t="s">
        <v>750</v>
      </c>
      <c r="C261">
        <v>39</v>
      </c>
      <c r="D261" t="s">
        <v>751</v>
      </c>
    </row>
    <row r="262" spans="1:4" x14ac:dyDescent="0.25">
      <c r="A262" t="s">
        <v>752</v>
      </c>
      <c r="B262" t="s">
        <v>753</v>
      </c>
      <c r="C262">
        <v>46</v>
      </c>
      <c r="D262" t="s">
        <v>754</v>
      </c>
    </row>
    <row r="263" spans="1:4" x14ac:dyDescent="0.25">
      <c r="A263" t="s">
        <v>755</v>
      </c>
      <c r="B263" t="s">
        <v>756</v>
      </c>
      <c r="C263">
        <v>50</v>
      </c>
      <c r="D263" t="s">
        <v>757</v>
      </c>
    </row>
    <row r="264" spans="1:4" x14ac:dyDescent="0.25">
      <c r="A264" t="s">
        <v>758</v>
      </c>
      <c r="B264" t="s">
        <v>759</v>
      </c>
      <c r="C264">
        <v>50</v>
      </c>
      <c r="D264" t="s">
        <v>760</v>
      </c>
    </row>
    <row r="265" spans="1:4" x14ac:dyDescent="0.25">
      <c r="A265" t="s">
        <v>761</v>
      </c>
      <c r="B265" t="s">
        <v>762</v>
      </c>
      <c r="C265">
        <v>31</v>
      </c>
      <c r="D265" t="s">
        <v>763</v>
      </c>
    </row>
    <row r="266" spans="1:4" x14ac:dyDescent="0.25">
      <c r="A266" t="s">
        <v>764</v>
      </c>
      <c r="B266" t="s">
        <v>765</v>
      </c>
      <c r="C266">
        <v>28</v>
      </c>
      <c r="D266" t="s">
        <v>766</v>
      </c>
    </row>
    <row r="267" spans="1:4" x14ac:dyDescent="0.25">
      <c r="A267" t="s">
        <v>767</v>
      </c>
      <c r="B267" t="s">
        <v>768</v>
      </c>
      <c r="C267">
        <v>87</v>
      </c>
      <c r="D267" t="s">
        <v>769</v>
      </c>
    </row>
    <row r="268" spans="1:4" x14ac:dyDescent="0.25">
      <c r="A268" t="s">
        <v>770</v>
      </c>
      <c r="B268" t="s">
        <v>771</v>
      </c>
      <c r="C268">
        <v>48</v>
      </c>
      <c r="D268" t="s">
        <v>772</v>
      </c>
    </row>
    <row r="269" spans="1:4" x14ac:dyDescent="0.25">
      <c r="A269" t="s">
        <v>773</v>
      </c>
      <c r="B269" t="s">
        <v>774</v>
      </c>
      <c r="C269">
        <v>35</v>
      </c>
      <c r="D269" t="s">
        <v>775</v>
      </c>
    </row>
    <row r="270" spans="1:4" x14ac:dyDescent="0.25">
      <c r="A270" t="s">
        <v>776</v>
      </c>
      <c r="B270" t="s">
        <v>777</v>
      </c>
      <c r="C270">
        <v>41</v>
      </c>
      <c r="D270" t="s">
        <v>778</v>
      </c>
    </row>
    <row r="271" spans="1:4" x14ac:dyDescent="0.25">
      <c r="A271" t="s">
        <v>779</v>
      </c>
      <c r="B271" t="s">
        <v>780</v>
      </c>
      <c r="C271">
        <v>156</v>
      </c>
      <c r="D271" t="s">
        <v>781</v>
      </c>
    </row>
    <row r="272" spans="1:4" x14ac:dyDescent="0.25">
      <c r="A272" t="s">
        <v>782</v>
      </c>
      <c r="B272" t="s">
        <v>783</v>
      </c>
      <c r="C272">
        <v>52</v>
      </c>
      <c r="D272" t="s">
        <v>784</v>
      </c>
    </row>
    <row r="273" spans="1:4" x14ac:dyDescent="0.25">
      <c r="A273" t="s">
        <v>785</v>
      </c>
      <c r="B273" t="s">
        <v>786</v>
      </c>
      <c r="C273">
        <v>91</v>
      </c>
      <c r="D273" t="s">
        <v>787</v>
      </c>
    </row>
    <row r="274" spans="1:4" x14ac:dyDescent="0.25">
      <c r="A274" t="s">
        <v>788</v>
      </c>
      <c r="B274" t="s">
        <v>789</v>
      </c>
      <c r="C274">
        <v>32</v>
      </c>
      <c r="D274" t="s">
        <v>790</v>
      </c>
    </row>
    <row r="275" spans="1:4" x14ac:dyDescent="0.25">
      <c r="A275" t="s">
        <v>791</v>
      </c>
      <c r="B275" t="s">
        <v>792</v>
      </c>
      <c r="C275">
        <v>51</v>
      </c>
      <c r="D275" t="s">
        <v>793</v>
      </c>
    </row>
    <row r="276" spans="1:4" x14ac:dyDescent="0.25">
      <c r="A276" t="s">
        <v>794</v>
      </c>
      <c r="B276" t="s">
        <v>795</v>
      </c>
      <c r="C276">
        <v>50</v>
      </c>
      <c r="D276" t="s">
        <v>796</v>
      </c>
    </row>
    <row r="277" spans="1:4" x14ac:dyDescent="0.25">
      <c r="A277" t="s">
        <v>797</v>
      </c>
      <c r="B277" t="s">
        <v>798</v>
      </c>
      <c r="C277">
        <v>13</v>
      </c>
      <c r="D277" t="s">
        <v>799</v>
      </c>
    </row>
    <row r="278" spans="1:4" x14ac:dyDescent="0.25">
      <c r="A278" t="s">
        <v>800</v>
      </c>
      <c r="B278" t="s">
        <v>801</v>
      </c>
      <c r="C278">
        <v>42</v>
      </c>
      <c r="D278" t="s">
        <v>802</v>
      </c>
    </row>
    <row r="279" spans="1:4" x14ac:dyDescent="0.25">
      <c r="A279" t="s">
        <v>803</v>
      </c>
      <c r="B279" t="s">
        <v>804</v>
      </c>
      <c r="C279">
        <v>99</v>
      </c>
      <c r="D279" t="s">
        <v>805</v>
      </c>
    </row>
    <row r="280" spans="1:4" x14ac:dyDescent="0.25">
      <c r="A280" t="s">
        <v>806</v>
      </c>
      <c r="B280" t="s">
        <v>807</v>
      </c>
      <c r="C280">
        <v>85</v>
      </c>
      <c r="D280" t="s">
        <v>808</v>
      </c>
    </row>
    <row r="281" spans="1:4" x14ac:dyDescent="0.25">
      <c r="A281" t="s">
        <v>809</v>
      </c>
      <c r="B281" t="s">
        <v>810</v>
      </c>
      <c r="C281">
        <v>63</v>
      </c>
      <c r="D281" t="s">
        <v>811</v>
      </c>
    </row>
    <row r="282" spans="1:4" x14ac:dyDescent="0.25">
      <c r="A282" t="s">
        <v>812</v>
      </c>
      <c r="B282" t="s">
        <v>813</v>
      </c>
      <c r="C282">
        <v>92</v>
      </c>
      <c r="D282" t="s">
        <v>814</v>
      </c>
    </row>
    <row r="283" spans="1:4" x14ac:dyDescent="0.25">
      <c r="A283" t="s">
        <v>815</v>
      </c>
      <c r="B283" t="s">
        <v>816</v>
      </c>
      <c r="C283">
        <v>72</v>
      </c>
      <c r="D283" t="s">
        <v>817</v>
      </c>
    </row>
    <row r="284" spans="1:4" x14ac:dyDescent="0.25">
      <c r="A284" t="s">
        <v>818</v>
      </c>
      <c r="B284" t="s">
        <v>819</v>
      </c>
      <c r="C284">
        <v>64</v>
      </c>
      <c r="D284" t="s">
        <v>820</v>
      </c>
    </row>
    <row r="285" spans="1:4" x14ac:dyDescent="0.25">
      <c r="A285" t="s">
        <v>821</v>
      </c>
      <c r="B285" t="s">
        <v>822</v>
      </c>
      <c r="C285">
        <v>66</v>
      </c>
      <c r="D285" t="s">
        <v>823</v>
      </c>
    </row>
    <row r="286" spans="1:4" x14ac:dyDescent="0.25">
      <c r="A286" t="s">
        <v>824</v>
      </c>
      <c r="B286" t="s">
        <v>825</v>
      </c>
      <c r="C286">
        <v>102</v>
      </c>
      <c r="D286" t="s">
        <v>826</v>
      </c>
    </row>
    <row r="287" spans="1:4" x14ac:dyDescent="0.25">
      <c r="A287" t="s">
        <v>827</v>
      </c>
      <c r="B287" t="s">
        <v>828</v>
      </c>
      <c r="C287">
        <v>74</v>
      </c>
      <c r="D287" t="s">
        <v>829</v>
      </c>
    </row>
    <row r="288" spans="1:4" x14ac:dyDescent="0.25">
      <c r="A288" t="s">
        <v>830</v>
      </c>
      <c r="B288" t="s">
        <v>831</v>
      </c>
      <c r="C288">
        <v>56</v>
      </c>
      <c r="D288" t="s">
        <v>832</v>
      </c>
    </row>
    <row r="289" spans="1:7" x14ac:dyDescent="0.25">
      <c r="A289" t="s">
        <v>834</v>
      </c>
      <c r="B289" t="s">
        <v>833</v>
      </c>
      <c r="C289">
        <v>32</v>
      </c>
      <c r="D289" t="s">
        <v>835</v>
      </c>
    </row>
    <row r="290" spans="1:7" x14ac:dyDescent="0.25">
      <c r="A290" t="s">
        <v>836</v>
      </c>
      <c r="B290" t="s">
        <v>837</v>
      </c>
      <c r="C290">
        <v>99</v>
      </c>
      <c r="D290" t="s">
        <v>838</v>
      </c>
    </row>
    <row r="291" spans="1:7" x14ac:dyDescent="0.25">
      <c r="A291" t="s">
        <v>839</v>
      </c>
      <c r="B291" t="s">
        <v>840</v>
      </c>
      <c r="C291">
        <v>88</v>
      </c>
      <c r="D291" t="s">
        <v>841</v>
      </c>
    </row>
    <row r="292" spans="1:7" x14ac:dyDescent="0.25">
      <c r="A292" t="s">
        <v>842</v>
      </c>
      <c r="B292" t="s">
        <v>843</v>
      </c>
      <c r="C292">
        <v>106</v>
      </c>
      <c r="D292" t="s">
        <v>844</v>
      </c>
    </row>
    <row r="293" spans="1:7" x14ac:dyDescent="0.25">
      <c r="A293" t="s">
        <v>845</v>
      </c>
      <c r="B293" t="s">
        <v>846</v>
      </c>
      <c r="C293">
        <v>79</v>
      </c>
      <c r="D293" t="s">
        <v>847</v>
      </c>
    </row>
    <row r="294" spans="1:7" x14ac:dyDescent="0.25">
      <c r="A294" t="s">
        <v>848</v>
      </c>
      <c r="B294" t="s">
        <v>849</v>
      </c>
      <c r="C294">
        <v>31</v>
      </c>
      <c r="D294" t="s">
        <v>850</v>
      </c>
    </row>
    <row r="295" spans="1:7" x14ac:dyDescent="0.25">
      <c r="A295" t="s">
        <v>851</v>
      </c>
      <c r="B295" t="s">
        <v>852</v>
      </c>
      <c r="C295">
        <v>71</v>
      </c>
      <c r="D295" t="s">
        <v>853</v>
      </c>
    </row>
    <row r="296" spans="1:7" x14ac:dyDescent="0.25">
      <c r="A296" t="s">
        <v>854</v>
      </c>
      <c r="B296" t="s">
        <v>855</v>
      </c>
      <c r="C296">
        <v>67</v>
      </c>
      <c r="D296" t="s">
        <v>856</v>
      </c>
    </row>
    <row r="297" spans="1:7" x14ac:dyDescent="0.25">
      <c r="A297" t="s">
        <v>857</v>
      </c>
      <c r="B297" t="s">
        <v>858</v>
      </c>
      <c r="C297">
        <v>83</v>
      </c>
      <c r="D297" t="s">
        <v>859</v>
      </c>
    </row>
    <row r="298" spans="1:7" x14ac:dyDescent="0.25">
      <c r="A298" t="s">
        <v>860</v>
      </c>
      <c r="B298" t="s">
        <v>861</v>
      </c>
      <c r="C298">
        <v>43</v>
      </c>
      <c r="D298" t="s">
        <v>862</v>
      </c>
    </row>
    <row r="299" spans="1:7" x14ac:dyDescent="0.25">
      <c r="A299" t="s">
        <v>863</v>
      </c>
      <c r="B299" t="s">
        <v>864</v>
      </c>
      <c r="C299">
        <v>57</v>
      </c>
      <c r="D299" t="s">
        <v>865</v>
      </c>
    </row>
    <row r="300" spans="1:7" x14ac:dyDescent="0.25">
      <c r="A300" s="3"/>
      <c r="B300" s="3"/>
      <c r="C300" s="4"/>
      <c r="D300" s="6"/>
      <c r="E300" s="7"/>
      <c r="F300" s="7"/>
      <c r="G300" s="7"/>
    </row>
    <row r="301" spans="1:7" x14ac:dyDescent="0.25">
      <c r="A301" s="3"/>
      <c r="B301" s="3"/>
      <c r="C301" s="4"/>
      <c r="D301" s="6"/>
      <c r="E301" s="7"/>
      <c r="F301" s="7"/>
      <c r="G301" s="7"/>
    </row>
    <row r="302" spans="1:7" x14ac:dyDescent="0.25">
      <c r="A302" s="3"/>
      <c r="B302" s="3"/>
      <c r="C302" s="4"/>
      <c r="D302" s="6"/>
      <c r="E302" s="7"/>
      <c r="F302" s="7"/>
      <c r="G302" s="7"/>
    </row>
    <row r="303" spans="1:7" x14ac:dyDescent="0.25">
      <c r="A303" s="3"/>
      <c r="B303" s="3"/>
      <c r="C303" s="4"/>
      <c r="D303" s="6"/>
      <c r="E303" s="7"/>
      <c r="F303" s="7"/>
      <c r="G303" s="7"/>
    </row>
    <row r="304" spans="1:7" x14ac:dyDescent="0.25">
      <c r="A304" s="3"/>
      <c r="B304" s="3"/>
      <c r="C304" s="4"/>
      <c r="D304" s="6"/>
      <c r="E304" s="7"/>
      <c r="F304" s="7"/>
      <c r="G304" s="7"/>
    </row>
    <row r="305" spans="1:7" x14ac:dyDescent="0.25">
      <c r="A305" s="3"/>
      <c r="B305" s="3"/>
      <c r="C305" s="4"/>
      <c r="D305" s="6"/>
      <c r="E305" s="7"/>
      <c r="F305" s="7"/>
      <c r="G305" s="3"/>
    </row>
    <row r="306" spans="1:7" x14ac:dyDescent="0.25">
      <c r="A306" s="3"/>
      <c r="B306" s="3"/>
      <c r="C306" s="4"/>
      <c r="D306" s="6"/>
      <c r="E306" s="7"/>
      <c r="F306" s="7"/>
      <c r="G306" s="7"/>
    </row>
    <row r="307" spans="1:7" x14ac:dyDescent="0.25">
      <c r="A307" s="3"/>
      <c r="B307" s="3"/>
      <c r="C307" s="4"/>
      <c r="D307" s="6"/>
      <c r="E307" s="7"/>
      <c r="F307" s="7"/>
      <c r="G307" s="7"/>
    </row>
    <row r="308" spans="1:7" x14ac:dyDescent="0.25">
      <c r="A308" s="3"/>
      <c r="B308" s="3"/>
      <c r="C308" s="4"/>
      <c r="D308" s="6"/>
      <c r="E308" s="7"/>
      <c r="F308" s="7"/>
      <c r="G308" s="7"/>
    </row>
    <row r="309" spans="1:7" x14ac:dyDescent="0.25">
      <c r="A309" s="3"/>
      <c r="B309" s="3"/>
      <c r="C309" s="4"/>
      <c r="D309" s="6"/>
      <c r="E309" s="7"/>
      <c r="F309" s="7"/>
      <c r="G309" s="7"/>
    </row>
    <row r="310" spans="1:7" x14ac:dyDescent="0.25">
      <c r="A310" s="3"/>
      <c r="B310" s="3"/>
      <c r="C310" s="4"/>
      <c r="D310" s="6"/>
      <c r="E310" s="7"/>
      <c r="F310" s="7"/>
      <c r="G310" s="3"/>
    </row>
    <row r="311" spans="1:7" x14ac:dyDescent="0.25">
      <c r="A311" s="3"/>
      <c r="B311" s="3"/>
      <c r="C311" s="4"/>
      <c r="D311" s="6"/>
      <c r="E311" s="7"/>
      <c r="F311" s="7"/>
      <c r="G311" s="7"/>
    </row>
    <row r="312" spans="1:7" x14ac:dyDescent="0.25">
      <c r="A312" s="3"/>
      <c r="B312" s="3"/>
      <c r="C312" s="4"/>
      <c r="D312" s="6"/>
      <c r="E312" s="7"/>
      <c r="F312" s="7"/>
      <c r="G312" s="7"/>
    </row>
    <row r="313" spans="1:7" x14ac:dyDescent="0.25">
      <c r="A313" s="3"/>
      <c r="B313" s="3"/>
      <c r="C313" s="4"/>
      <c r="D313" s="6"/>
      <c r="E313" s="7"/>
      <c r="F313" s="7"/>
      <c r="G313" s="7"/>
    </row>
    <row r="314" spans="1:7" x14ac:dyDescent="0.25">
      <c r="A314" s="3"/>
      <c r="B314" s="3"/>
      <c r="C314" s="4"/>
      <c r="D314" s="6"/>
      <c r="E314" s="7"/>
      <c r="F314" s="7"/>
      <c r="G314" s="7"/>
    </row>
    <row r="315" spans="1:7" x14ac:dyDescent="0.25">
      <c r="A315" s="3"/>
      <c r="B315" s="3"/>
      <c r="C315" s="4"/>
      <c r="D315" s="6"/>
      <c r="E315" s="7"/>
      <c r="F315" s="7"/>
      <c r="G315" s="7"/>
    </row>
    <row r="316" spans="1:7" x14ac:dyDescent="0.25">
      <c r="A316" s="3"/>
      <c r="B316" s="3"/>
      <c r="C316" s="4"/>
      <c r="D316" s="6"/>
      <c r="E316" s="7"/>
      <c r="F316" s="7"/>
      <c r="G316" s="7"/>
    </row>
    <row r="317" spans="1:7" x14ac:dyDescent="0.25">
      <c r="A317" s="3"/>
      <c r="B317" s="3"/>
      <c r="C317" s="4"/>
      <c r="D317" s="6"/>
      <c r="E317" s="7"/>
      <c r="F317" s="7"/>
      <c r="G317" s="7"/>
    </row>
    <row r="318" spans="1:7" x14ac:dyDescent="0.25">
      <c r="A318" s="3"/>
      <c r="B318" s="3"/>
      <c r="C318" s="4"/>
      <c r="D318" s="6"/>
      <c r="E318" s="7"/>
      <c r="F318" s="7"/>
      <c r="G318" s="7"/>
    </row>
    <row r="319" spans="1:7" x14ac:dyDescent="0.25">
      <c r="A319" s="3"/>
      <c r="B319" s="3"/>
      <c r="C319" s="4"/>
      <c r="D319" s="6"/>
      <c r="E319" s="7"/>
      <c r="F319" s="7"/>
      <c r="G319" s="7"/>
    </row>
    <row r="320" spans="1:7" x14ac:dyDescent="0.25">
      <c r="A320" s="3"/>
      <c r="B320" s="3"/>
      <c r="C320" s="4"/>
      <c r="D320" s="6"/>
      <c r="E320" s="7"/>
      <c r="F320" s="7"/>
      <c r="G320" s="7"/>
    </row>
    <row r="321" spans="1:7" x14ac:dyDescent="0.25">
      <c r="A321" s="3"/>
      <c r="B321" s="3"/>
      <c r="C321" s="4"/>
      <c r="D321" s="6"/>
      <c r="E321" s="7"/>
      <c r="F321" s="7"/>
      <c r="G321" s="7"/>
    </row>
    <row r="322" spans="1:7" x14ac:dyDescent="0.25">
      <c r="A322" s="3"/>
      <c r="B322" s="3"/>
      <c r="C322" s="4"/>
      <c r="D322" s="3"/>
      <c r="E322" s="3"/>
      <c r="F322" s="3"/>
      <c r="G322" s="3"/>
    </row>
    <row r="323" spans="1:7" x14ac:dyDescent="0.25">
      <c r="A323" s="3"/>
      <c r="B323" s="3"/>
      <c r="C323" s="4"/>
      <c r="D323" s="6"/>
      <c r="E323" s="7"/>
      <c r="F323" s="7"/>
      <c r="G323" s="7"/>
    </row>
    <row r="324" spans="1:7" x14ac:dyDescent="0.25">
      <c r="A324" s="3"/>
      <c r="B324" s="3"/>
      <c r="C324" s="4"/>
      <c r="D324" s="6"/>
      <c r="E324" s="7"/>
      <c r="F324" s="7"/>
      <c r="G324" s="7"/>
    </row>
    <row r="325" spans="1:7" x14ac:dyDescent="0.25">
      <c r="A325" s="3"/>
      <c r="B325" s="3"/>
      <c r="C325" s="4"/>
      <c r="D325" s="6"/>
      <c r="E325" s="7"/>
      <c r="F325" s="7"/>
      <c r="G325" s="3"/>
    </row>
    <row r="326" spans="1:7" x14ac:dyDescent="0.25">
      <c r="A326" s="3"/>
      <c r="B326" s="3"/>
      <c r="C326" s="4"/>
      <c r="D326" s="6"/>
      <c r="E326" s="7"/>
      <c r="F326" s="7"/>
      <c r="G326" s="7"/>
    </row>
    <row r="327" spans="1:7" x14ac:dyDescent="0.25">
      <c r="A327" s="3"/>
      <c r="B327" s="3"/>
      <c r="C327" s="4"/>
      <c r="D327" s="6"/>
      <c r="E327" s="7"/>
      <c r="F327" s="7"/>
      <c r="G327" s="7"/>
    </row>
    <row r="328" spans="1:7" x14ac:dyDescent="0.25">
      <c r="A328" s="3"/>
      <c r="B328" s="3"/>
      <c r="C328" s="4"/>
      <c r="D328" s="6"/>
      <c r="E328" s="7"/>
      <c r="F328" s="7"/>
      <c r="G328" s="7"/>
    </row>
    <row r="329" spans="1:7" x14ac:dyDescent="0.25">
      <c r="A329" s="3"/>
      <c r="B329" s="3"/>
      <c r="C329" s="4"/>
      <c r="D329" s="6"/>
      <c r="E329" s="7"/>
      <c r="F329" s="7"/>
      <c r="G329" s="7"/>
    </row>
    <row r="330" spans="1:7" x14ac:dyDescent="0.25">
      <c r="A330" s="3"/>
      <c r="B330" s="3"/>
      <c r="C330" s="4"/>
      <c r="D330" s="6"/>
      <c r="E330" s="7"/>
      <c r="F330" s="7"/>
      <c r="G330" s="3"/>
    </row>
    <row r="331" spans="1:7" x14ac:dyDescent="0.25">
      <c r="A331" s="3"/>
      <c r="B331" s="3"/>
      <c r="C331" s="4"/>
      <c r="D331" s="6"/>
      <c r="E331" s="7"/>
      <c r="F331" s="7"/>
      <c r="G331" s="7"/>
    </row>
    <row r="332" spans="1:7" x14ac:dyDescent="0.25">
      <c r="A332" s="3"/>
      <c r="B332" s="3"/>
      <c r="C332" s="4"/>
      <c r="D332" s="6"/>
      <c r="E332" s="7"/>
      <c r="F332" s="7"/>
      <c r="G332" s="7"/>
    </row>
    <row r="333" spans="1:7" x14ac:dyDescent="0.25">
      <c r="A333" s="3"/>
      <c r="B333" s="3"/>
      <c r="C333" s="4"/>
      <c r="D333" s="6"/>
      <c r="E333" s="7"/>
      <c r="F333" s="7"/>
      <c r="G333" s="3"/>
    </row>
    <row r="334" spans="1:7" x14ac:dyDescent="0.25">
      <c r="A334" s="3"/>
      <c r="B334" s="3"/>
      <c r="C334" s="4"/>
      <c r="D334" s="6"/>
      <c r="E334" s="7"/>
      <c r="F334" s="7"/>
      <c r="G334" s="7"/>
    </row>
    <row r="335" spans="1:7" x14ac:dyDescent="0.25">
      <c r="A335" s="3"/>
      <c r="B335" s="3"/>
      <c r="C335" s="4"/>
      <c r="D335" s="6"/>
      <c r="E335" s="7"/>
      <c r="F335" s="7"/>
      <c r="G335" s="7"/>
    </row>
  </sheetData>
  <mergeCells count="35">
    <mergeCell ref="D331:G331"/>
    <mergeCell ref="D332:G332"/>
    <mergeCell ref="D333:F333"/>
    <mergeCell ref="D334:G334"/>
    <mergeCell ref="D335:G335"/>
    <mergeCell ref="D330:F330"/>
    <mergeCell ref="D318:G318"/>
    <mergeCell ref="D319:G319"/>
    <mergeCell ref="D320:G320"/>
    <mergeCell ref="D321:G321"/>
    <mergeCell ref="D323:G323"/>
    <mergeCell ref="D324:G324"/>
    <mergeCell ref="D325:F325"/>
    <mergeCell ref="D326:G326"/>
    <mergeCell ref="D327:G327"/>
    <mergeCell ref="D328:G328"/>
    <mergeCell ref="D329:G329"/>
    <mergeCell ref="D317:G317"/>
    <mergeCell ref="D306:G306"/>
    <mergeCell ref="D307:G307"/>
    <mergeCell ref="D308:G308"/>
    <mergeCell ref="D309:G309"/>
    <mergeCell ref="D310:F310"/>
    <mergeCell ref="D311:G311"/>
    <mergeCell ref="D312:G312"/>
    <mergeCell ref="D313:G313"/>
    <mergeCell ref="D314:G314"/>
    <mergeCell ref="D315:G315"/>
    <mergeCell ref="D316:G316"/>
    <mergeCell ref="D305:F305"/>
    <mergeCell ref="D300:G300"/>
    <mergeCell ref="D301:G301"/>
    <mergeCell ref="D302:G302"/>
    <mergeCell ref="D303:G303"/>
    <mergeCell ref="D304:G3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C04C-8FBF-8E42-9C66-E605543C9277}">
  <dimension ref="A3:D18"/>
  <sheetViews>
    <sheetView zoomScale="90" zoomScaleNormal="90" workbookViewId="0">
      <selection activeCell="D4" sqref="D4:D18"/>
    </sheetView>
  </sheetViews>
  <sheetFormatPr defaultColWidth="11" defaultRowHeight="15.75" x14ac:dyDescent="0.25"/>
  <cols>
    <col min="2" max="2" width="56.875" customWidth="1"/>
    <col min="3" max="3" width="25.375" customWidth="1"/>
    <col min="4" max="4" width="168.12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866</v>
      </c>
      <c r="B4" t="s">
        <v>867</v>
      </c>
      <c r="C4">
        <v>79</v>
      </c>
      <c r="D4" t="s">
        <v>868</v>
      </c>
    </row>
    <row r="5" spans="1:4" x14ac:dyDescent="0.25">
      <c r="A5" t="s">
        <v>869</v>
      </c>
      <c r="B5" t="s">
        <v>870</v>
      </c>
      <c r="C5">
        <v>73</v>
      </c>
      <c r="D5" t="s">
        <v>871</v>
      </c>
    </row>
    <row r="6" spans="1:4" x14ac:dyDescent="0.25">
      <c r="A6" t="s">
        <v>872</v>
      </c>
      <c r="B6" t="s">
        <v>873</v>
      </c>
      <c r="C6">
        <v>47</v>
      </c>
      <c r="D6" t="s">
        <v>874</v>
      </c>
    </row>
    <row r="7" spans="1:4" x14ac:dyDescent="0.25">
      <c r="A7" t="s">
        <v>875</v>
      </c>
      <c r="B7" t="s">
        <v>876</v>
      </c>
      <c r="C7">
        <v>47</v>
      </c>
      <c r="D7" t="s">
        <v>877</v>
      </c>
    </row>
    <row r="8" spans="1:4" x14ac:dyDescent="0.25">
      <c r="A8" t="s">
        <v>878</v>
      </c>
      <c r="B8" t="s">
        <v>879</v>
      </c>
      <c r="C8">
        <v>42</v>
      </c>
      <c r="D8" t="s">
        <v>880</v>
      </c>
    </row>
    <row r="9" spans="1:4" x14ac:dyDescent="0.25">
      <c r="A9" t="s">
        <v>881</v>
      </c>
      <c r="B9" t="s">
        <v>882</v>
      </c>
      <c r="C9">
        <v>68</v>
      </c>
      <c r="D9" t="s">
        <v>883</v>
      </c>
    </row>
    <row r="10" spans="1:4" x14ac:dyDescent="0.25">
      <c r="A10" t="s">
        <v>884</v>
      </c>
      <c r="B10" t="s">
        <v>885</v>
      </c>
      <c r="C10">
        <v>59</v>
      </c>
      <c r="D10" t="s">
        <v>886</v>
      </c>
    </row>
    <row r="11" spans="1:4" x14ac:dyDescent="0.25">
      <c r="A11" t="s">
        <v>887</v>
      </c>
      <c r="B11" t="s">
        <v>888</v>
      </c>
      <c r="C11">
        <v>112</v>
      </c>
      <c r="D11" t="s">
        <v>889</v>
      </c>
    </row>
    <row r="12" spans="1:4" x14ac:dyDescent="0.25">
      <c r="A12" t="s">
        <v>890</v>
      </c>
      <c r="B12" t="s">
        <v>891</v>
      </c>
      <c r="C12">
        <v>75</v>
      </c>
      <c r="D12" t="s">
        <v>892</v>
      </c>
    </row>
    <row r="13" spans="1:4" x14ac:dyDescent="0.25">
      <c r="A13" t="s">
        <v>893</v>
      </c>
      <c r="B13" t="s">
        <v>894</v>
      </c>
      <c r="C13">
        <v>48</v>
      </c>
      <c r="D13" t="s">
        <v>895</v>
      </c>
    </row>
    <row r="14" spans="1:4" x14ac:dyDescent="0.25">
      <c r="A14" t="s">
        <v>896</v>
      </c>
      <c r="B14" t="s">
        <v>897</v>
      </c>
      <c r="C14">
        <v>130</v>
      </c>
      <c r="D14" s="2" t="s">
        <v>898</v>
      </c>
    </row>
    <row r="15" spans="1:4" x14ac:dyDescent="0.25">
      <c r="A15" t="s">
        <v>899</v>
      </c>
      <c r="B15" t="s">
        <v>900</v>
      </c>
      <c r="C15">
        <v>133</v>
      </c>
      <c r="D15" t="s">
        <v>901</v>
      </c>
    </row>
    <row r="16" spans="1:4" x14ac:dyDescent="0.25">
      <c r="A16" t="s">
        <v>902</v>
      </c>
      <c r="B16" t="s">
        <v>903</v>
      </c>
      <c r="C16">
        <v>63</v>
      </c>
      <c r="D16" t="s">
        <v>904</v>
      </c>
    </row>
    <row r="17" spans="1:4" x14ac:dyDescent="0.25">
      <c r="A17" t="s">
        <v>905</v>
      </c>
      <c r="B17" t="s">
        <v>906</v>
      </c>
      <c r="C17">
        <v>64</v>
      </c>
      <c r="D17" t="s">
        <v>907</v>
      </c>
    </row>
    <row r="18" spans="1:4" x14ac:dyDescent="0.25">
      <c r="A18" t="s">
        <v>908</v>
      </c>
      <c r="B18" t="s">
        <v>909</v>
      </c>
      <c r="C18">
        <v>58</v>
      </c>
      <c r="D18" t="s">
        <v>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216-6297-0442-B0ED-35CAAEF18926}">
  <dimension ref="A3:D25"/>
  <sheetViews>
    <sheetView topLeftCell="D2" workbookViewId="0">
      <selection activeCell="D2" sqref="D1:D1048576"/>
    </sheetView>
  </sheetViews>
  <sheetFormatPr defaultColWidth="11" defaultRowHeight="15.75" x14ac:dyDescent="0.25"/>
  <cols>
    <col min="2" max="2" width="47.375" bestFit="1" customWidth="1"/>
    <col min="3" max="3" width="24.875" customWidth="1"/>
    <col min="4" max="4" width="255.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911</v>
      </c>
      <c r="B4" t="s">
        <v>912</v>
      </c>
      <c r="C4">
        <v>216</v>
      </c>
      <c r="D4" s="2" t="s">
        <v>913</v>
      </c>
    </row>
    <row r="5" spans="1:4" x14ac:dyDescent="0.25">
      <c r="A5" t="s">
        <v>914</v>
      </c>
      <c r="B5" t="s">
        <v>915</v>
      </c>
      <c r="C5">
        <v>505</v>
      </c>
      <c r="D5" t="s">
        <v>916</v>
      </c>
    </row>
    <row r="6" spans="1:4" x14ac:dyDescent="0.25">
      <c r="A6" t="s">
        <v>917</v>
      </c>
      <c r="B6" t="s">
        <v>918</v>
      </c>
      <c r="C6">
        <v>551</v>
      </c>
      <c r="D6" t="s">
        <v>919</v>
      </c>
    </row>
    <row r="7" spans="1:4" x14ac:dyDescent="0.25">
      <c r="A7" t="s">
        <v>920</v>
      </c>
      <c r="B7" t="s">
        <v>921</v>
      </c>
      <c r="C7">
        <v>1739</v>
      </c>
      <c r="D7" t="s">
        <v>922</v>
      </c>
    </row>
    <row r="8" spans="1:4" x14ac:dyDescent="0.25">
      <c r="A8" t="s">
        <v>923</v>
      </c>
      <c r="B8" t="s">
        <v>924</v>
      </c>
      <c r="C8">
        <v>89</v>
      </c>
      <c r="D8" t="s">
        <v>925</v>
      </c>
    </row>
    <row r="9" spans="1:4" x14ac:dyDescent="0.25">
      <c r="A9" t="s">
        <v>926</v>
      </c>
      <c r="B9" t="s">
        <v>927</v>
      </c>
      <c r="C9">
        <v>111</v>
      </c>
      <c r="D9" t="s">
        <v>928</v>
      </c>
    </row>
    <row r="10" spans="1:4" x14ac:dyDescent="0.25">
      <c r="A10" t="s">
        <v>929</v>
      </c>
      <c r="B10" t="s">
        <v>930</v>
      </c>
      <c r="C10">
        <v>141</v>
      </c>
      <c r="D10" t="s">
        <v>931</v>
      </c>
    </row>
    <row r="11" spans="1:4" x14ac:dyDescent="0.25">
      <c r="A11" t="s">
        <v>932</v>
      </c>
      <c r="B11" t="s">
        <v>933</v>
      </c>
      <c r="C11">
        <v>85</v>
      </c>
      <c r="D11" t="s">
        <v>934</v>
      </c>
    </row>
    <row r="12" spans="1:4" x14ac:dyDescent="0.25">
      <c r="A12" t="s">
        <v>935</v>
      </c>
      <c r="B12" t="s">
        <v>936</v>
      </c>
      <c r="C12">
        <v>95</v>
      </c>
      <c r="D12" t="s">
        <v>937</v>
      </c>
    </row>
    <row r="13" spans="1:4" x14ac:dyDescent="0.25">
      <c r="A13" t="s">
        <v>938</v>
      </c>
      <c r="B13" t="s">
        <v>939</v>
      </c>
      <c r="C13">
        <v>107</v>
      </c>
      <c r="D13" t="s">
        <v>940</v>
      </c>
    </row>
    <row r="14" spans="1:4" x14ac:dyDescent="0.25">
      <c r="A14" t="s">
        <v>941</v>
      </c>
      <c r="B14" t="s">
        <v>942</v>
      </c>
      <c r="C14">
        <v>200</v>
      </c>
      <c r="D14" t="s">
        <v>943</v>
      </c>
    </row>
    <row r="15" spans="1:4" x14ac:dyDescent="0.25">
      <c r="A15" t="s">
        <v>944</v>
      </c>
      <c r="B15" t="s">
        <v>945</v>
      </c>
      <c r="C15">
        <v>354</v>
      </c>
      <c r="D15" t="s">
        <v>946</v>
      </c>
    </row>
    <row r="16" spans="1:4" x14ac:dyDescent="0.25">
      <c r="A16" t="s">
        <v>947</v>
      </c>
      <c r="B16" t="s">
        <v>948</v>
      </c>
      <c r="C16">
        <v>53</v>
      </c>
      <c r="D16" t="s">
        <v>949</v>
      </c>
    </row>
    <row r="17" spans="1:4" x14ac:dyDescent="0.25">
      <c r="A17" t="s">
        <v>950</v>
      </c>
      <c r="B17" t="s">
        <v>951</v>
      </c>
      <c r="C17">
        <v>51</v>
      </c>
      <c r="D17" t="s">
        <v>952</v>
      </c>
    </row>
    <row r="18" spans="1:4" x14ac:dyDescent="0.25">
      <c r="A18" t="s">
        <v>953</v>
      </c>
      <c r="B18" t="s">
        <v>954</v>
      </c>
      <c r="C18">
        <v>65</v>
      </c>
      <c r="D18" t="s">
        <v>955</v>
      </c>
    </row>
    <row r="19" spans="1:4" x14ac:dyDescent="0.25">
      <c r="A19" t="s">
        <v>956</v>
      </c>
      <c r="B19" t="s">
        <v>957</v>
      </c>
      <c r="C19">
        <v>392</v>
      </c>
      <c r="D19" t="s">
        <v>958</v>
      </c>
    </row>
    <row r="20" spans="1:4" x14ac:dyDescent="0.25">
      <c r="A20" t="s">
        <v>959</v>
      </c>
      <c r="B20" t="s">
        <v>960</v>
      </c>
      <c r="C20">
        <v>32</v>
      </c>
      <c r="D20" t="s">
        <v>961</v>
      </c>
    </row>
    <row r="21" spans="1:4" x14ac:dyDescent="0.25">
      <c r="A21" t="s">
        <v>962</v>
      </c>
      <c r="B21" t="s">
        <v>963</v>
      </c>
      <c r="C21">
        <v>65</v>
      </c>
      <c r="D21" t="s">
        <v>964</v>
      </c>
    </row>
    <row r="22" spans="1:4" x14ac:dyDescent="0.25">
      <c r="A22" t="s">
        <v>965</v>
      </c>
      <c r="B22" t="s">
        <v>966</v>
      </c>
      <c r="C22">
        <v>65</v>
      </c>
      <c r="D22" t="s">
        <v>967</v>
      </c>
    </row>
    <row r="23" spans="1:4" x14ac:dyDescent="0.25">
      <c r="A23" t="s">
        <v>968</v>
      </c>
      <c r="B23" t="s">
        <v>969</v>
      </c>
      <c r="C23">
        <v>25</v>
      </c>
      <c r="D23" t="s">
        <v>970</v>
      </c>
    </row>
    <row r="24" spans="1:4" x14ac:dyDescent="0.25">
      <c r="A24" t="s">
        <v>971</v>
      </c>
      <c r="B24" t="s">
        <v>972</v>
      </c>
      <c r="C24">
        <v>34</v>
      </c>
      <c r="D24" t="s">
        <v>973</v>
      </c>
    </row>
    <row r="25" spans="1:4" x14ac:dyDescent="0.25">
      <c r="A25" t="s">
        <v>974</v>
      </c>
      <c r="B25" t="s">
        <v>975</v>
      </c>
      <c r="C25">
        <v>42</v>
      </c>
      <c r="D25" t="s">
        <v>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EA2F-1E1A-3A40-92CD-AFD87BFF18A4}">
  <dimension ref="A3:D14"/>
  <sheetViews>
    <sheetView zoomScale="157" workbookViewId="0">
      <selection activeCell="A4" sqref="A4:D14"/>
    </sheetView>
  </sheetViews>
  <sheetFormatPr defaultColWidth="11" defaultRowHeight="15.75" x14ac:dyDescent="0.25"/>
  <cols>
    <col min="2" max="2" width="19" customWidth="1"/>
    <col min="3" max="3" width="25" customWidth="1"/>
    <col min="4" max="4" width="255.87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977</v>
      </c>
      <c r="B4" t="s">
        <v>978</v>
      </c>
      <c r="C4">
        <v>25</v>
      </c>
      <c r="D4" t="s">
        <v>979</v>
      </c>
    </row>
    <row r="5" spans="1:4" x14ac:dyDescent="0.25">
      <c r="A5" t="s">
        <v>980</v>
      </c>
      <c r="B5" t="s">
        <v>981</v>
      </c>
      <c r="C5">
        <v>25</v>
      </c>
      <c r="D5" t="s">
        <v>982</v>
      </c>
    </row>
    <row r="6" spans="1:4" ht="15.95" customHeight="1" x14ac:dyDescent="0.25">
      <c r="A6" t="s">
        <v>983</v>
      </c>
      <c r="B6" t="s">
        <v>984</v>
      </c>
      <c r="C6">
        <v>168</v>
      </c>
      <c r="D6" s="2" t="s">
        <v>985</v>
      </c>
    </row>
    <row r="7" spans="1:4" x14ac:dyDescent="0.25">
      <c r="A7" t="s">
        <v>986</v>
      </c>
      <c r="B7" t="s">
        <v>987</v>
      </c>
      <c r="C7">
        <v>39</v>
      </c>
      <c r="D7" t="s">
        <v>988</v>
      </c>
    </row>
    <row r="8" spans="1:4" x14ac:dyDescent="0.25">
      <c r="A8" t="s">
        <v>989</v>
      </c>
      <c r="B8" t="s">
        <v>990</v>
      </c>
      <c r="C8">
        <v>64</v>
      </c>
      <c r="D8" t="s">
        <v>991</v>
      </c>
    </row>
    <row r="9" spans="1:4" x14ac:dyDescent="0.25">
      <c r="A9" t="s">
        <v>992</v>
      </c>
      <c r="B9" t="s">
        <v>993</v>
      </c>
      <c r="C9">
        <v>212</v>
      </c>
      <c r="D9" t="s">
        <v>994</v>
      </c>
    </row>
    <row r="10" spans="1:4" x14ac:dyDescent="0.25">
      <c r="A10" t="s">
        <v>995</v>
      </c>
      <c r="B10" t="s">
        <v>996</v>
      </c>
      <c r="C10">
        <v>25</v>
      </c>
      <c r="D10" t="s">
        <v>997</v>
      </c>
    </row>
    <row r="11" spans="1:4" x14ac:dyDescent="0.25">
      <c r="A11" t="s">
        <v>998</v>
      </c>
      <c r="B11" t="s">
        <v>999</v>
      </c>
      <c r="C11">
        <v>89</v>
      </c>
      <c r="D11" t="s">
        <v>1000</v>
      </c>
    </row>
    <row r="12" spans="1:4" x14ac:dyDescent="0.25">
      <c r="A12" t="s">
        <v>1001</v>
      </c>
      <c r="B12" t="s">
        <v>1002</v>
      </c>
      <c r="C12">
        <v>62</v>
      </c>
      <c r="D12" t="s">
        <v>1003</v>
      </c>
    </row>
    <row r="13" spans="1:4" x14ac:dyDescent="0.25">
      <c r="A13" t="s">
        <v>1004</v>
      </c>
      <c r="B13" t="s">
        <v>1005</v>
      </c>
      <c r="C13">
        <v>58</v>
      </c>
      <c r="D13" t="s">
        <v>1006</v>
      </c>
    </row>
    <row r="14" spans="1:4" x14ac:dyDescent="0.25">
      <c r="A14" t="s">
        <v>1007</v>
      </c>
      <c r="B14" t="s">
        <v>1008</v>
      </c>
      <c r="C14">
        <v>242</v>
      </c>
      <c r="D14" t="s">
        <v>1009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9D81-3B3F-4642-91D4-CA92AAC58367}">
  <dimension ref="A3:D36"/>
  <sheetViews>
    <sheetView zoomScale="80" zoomScaleNormal="80" workbookViewId="0">
      <selection activeCell="D2" sqref="D2"/>
    </sheetView>
  </sheetViews>
  <sheetFormatPr defaultColWidth="11" defaultRowHeight="15.75" x14ac:dyDescent="0.25"/>
  <cols>
    <col min="1" max="1" width="13.625" customWidth="1"/>
    <col min="2" max="2" width="42" customWidth="1"/>
    <col min="3" max="3" width="25.5" bestFit="1" customWidth="1"/>
    <col min="4" max="4" width="255.5" customWidth="1"/>
  </cols>
  <sheetData>
    <row r="3" spans="1:4" ht="15.95" customHeight="1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ht="33" customHeight="1" x14ac:dyDescent="0.25">
      <c r="A4" t="s">
        <v>1010</v>
      </c>
      <c r="B4" t="s">
        <v>1011</v>
      </c>
      <c r="C4">
        <v>255</v>
      </c>
      <c r="D4" s="2" t="s">
        <v>1012</v>
      </c>
    </row>
    <row r="5" spans="1:4" x14ac:dyDescent="0.25">
      <c r="A5" t="s">
        <v>1013</v>
      </c>
      <c r="B5" t="s">
        <v>1014</v>
      </c>
      <c r="C5">
        <v>270</v>
      </c>
      <c r="D5" t="s">
        <v>1015</v>
      </c>
    </row>
    <row r="6" spans="1:4" x14ac:dyDescent="0.25">
      <c r="A6" t="s">
        <v>1016</v>
      </c>
      <c r="B6" t="s">
        <v>1017</v>
      </c>
      <c r="C6">
        <v>276</v>
      </c>
      <c r="D6" t="s">
        <v>1018</v>
      </c>
    </row>
    <row r="7" spans="1:4" x14ac:dyDescent="0.25">
      <c r="A7" t="s">
        <v>1019</v>
      </c>
      <c r="B7" t="s">
        <v>1020</v>
      </c>
      <c r="C7">
        <v>397</v>
      </c>
      <c r="D7" t="s">
        <v>1021</v>
      </c>
    </row>
    <row r="8" spans="1:4" x14ac:dyDescent="0.25">
      <c r="A8" t="s">
        <v>1022</v>
      </c>
      <c r="B8" t="s">
        <v>1023</v>
      </c>
      <c r="C8">
        <v>411</v>
      </c>
      <c r="D8" t="s">
        <v>1024</v>
      </c>
    </row>
    <row r="9" spans="1:4" x14ac:dyDescent="0.25">
      <c r="A9" t="s">
        <v>1025</v>
      </c>
      <c r="B9" t="s">
        <v>1026</v>
      </c>
      <c r="C9">
        <v>376</v>
      </c>
      <c r="D9" t="s">
        <v>1027</v>
      </c>
    </row>
    <row r="10" spans="1:4" x14ac:dyDescent="0.25">
      <c r="A10" t="s">
        <v>1028</v>
      </c>
      <c r="B10" t="s">
        <v>1029</v>
      </c>
      <c r="C10">
        <v>310</v>
      </c>
      <c r="D10" t="s">
        <v>1030</v>
      </c>
    </row>
    <row r="11" spans="1:4" x14ac:dyDescent="0.25">
      <c r="A11" t="s">
        <v>1031</v>
      </c>
      <c r="B11" t="s">
        <v>1032</v>
      </c>
      <c r="C11">
        <v>311</v>
      </c>
      <c r="D11" t="s">
        <v>1033</v>
      </c>
    </row>
    <row r="12" spans="1:4" x14ac:dyDescent="0.25">
      <c r="A12" t="s">
        <v>1034</v>
      </c>
      <c r="B12" t="s">
        <v>1035</v>
      </c>
      <c r="C12">
        <v>538</v>
      </c>
      <c r="D12" t="s">
        <v>1036</v>
      </c>
    </row>
    <row r="13" spans="1:4" x14ac:dyDescent="0.25">
      <c r="A13" t="s">
        <v>1037</v>
      </c>
      <c r="B13" t="s">
        <v>1038</v>
      </c>
      <c r="C13">
        <v>69</v>
      </c>
      <c r="D13" t="s">
        <v>1039</v>
      </c>
    </row>
    <row r="14" spans="1:4" x14ac:dyDescent="0.25">
      <c r="A14" t="s">
        <v>1040</v>
      </c>
      <c r="B14" t="s">
        <v>1041</v>
      </c>
      <c r="C14">
        <v>62</v>
      </c>
      <c r="D14" t="s">
        <v>1042</v>
      </c>
    </row>
    <row r="15" spans="1:4" x14ac:dyDescent="0.25">
      <c r="A15" t="s">
        <v>1043</v>
      </c>
      <c r="B15" t="s">
        <v>1044</v>
      </c>
      <c r="C15">
        <v>34</v>
      </c>
      <c r="D15" t="s">
        <v>1045</v>
      </c>
    </row>
    <row r="16" spans="1:4" x14ac:dyDescent="0.25">
      <c r="A16" t="s">
        <v>1046</v>
      </c>
      <c r="B16" t="s">
        <v>1047</v>
      </c>
      <c r="C16">
        <v>42</v>
      </c>
      <c r="D16" t="s">
        <v>1048</v>
      </c>
    </row>
    <row r="17" spans="1:4" x14ac:dyDescent="0.25">
      <c r="A17" t="s">
        <v>1049</v>
      </c>
      <c r="B17" t="s">
        <v>1050</v>
      </c>
      <c r="C17">
        <v>51</v>
      </c>
      <c r="D17" t="s">
        <v>1051</v>
      </c>
    </row>
    <row r="18" spans="1:4" x14ac:dyDescent="0.25">
      <c r="A18" t="s">
        <v>1052</v>
      </c>
      <c r="B18" t="s">
        <v>1053</v>
      </c>
      <c r="C18">
        <v>23</v>
      </c>
      <c r="D18" t="s">
        <v>1054</v>
      </c>
    </row>
    <row r="19" spans="1:4" x14ac:dyDescent="0.25">
      <c r="A19" t="s">
        <v>1055</v>
      </c>
      <c r="B19" t="s">
        <v>1056</v>
      </c>
      <c r="C19">
        <v>46</v>
      </c>
      <c r="D19" t="s">
        <v>1057</v>
      </c>
    </row>
    <row r="20" spans="1:4" x14ac:dyDescent="0.25">
      <c r="A20" t="s">
        <v>1058</v>
      </c>
      <c r="B20" t="s">
        <v>1059</v>
      </c>
      <c r="C20">
        <v>69</v>
      </c>
      <c r="D20" t="s">
        <v>1060</v>
      </c>
    </row>
    <row r="21" spans="1:4" x14ac:dyDescent="0.25">
      <c r="A21" t="s">
        <v>1061</v>
      </c>
      <c r="B21" t="s">
        <v>1062</v>
      </c>
      <c r="C21">
        <v>13</v>
      </c>
      <c r="D21" t="s">
        <v>1063</v>
      </c>
    </row>
    <row r="22" spans="1:4" x14ac:dyDescent="0.25">
      <c r="A22" t="s">
        <v>1064</v>
      </c>
      <c r="B22" t="s">
        <v>1065</v>
      </c>
      <c r="C22">
        <v>56</v>
      </c>
      <c r="D22" t="s">
        <v>1066</v>
      </c>
    </row>
    <row r="23" spans="1:4" x14ac:dyDescent="0.25">
      <c r="A23" t="s">
        <v>1067</v>
      </c>
      <c r="B23" t="s">
        <v>1068</v>
      </c>
      <c r="C23">
        <v>40</v>
      </c>
      <c r="D23" t="s">
        <v>1069</v>
      </c>
    </row>
    <row r="24" spans="1:4" x14ac:dyDescent="0.25">
      <c r="A24" t="s">
        <v>1070</v>
      </c>
      <c r="B24" t="s">
        <v>1071</v>
      </c>
      <c r="C24">
        <v>81</v>
      </c>
      <c r="D24" t="s">
        <v>1072</v>
      </c>
    </row>
    <row r="25" spans="1:4" x14ac:dyDescent="0.25">
      <c r="A25" t="s">
        <v>1073</v>
      </c>
      <c r="B25" t="s">
        <v>1074</v>
      </c>
      <c r="C25">
        <v>36</v>
      </c>
      <c r="D25" t="s">
        <v>1075</v>
      </c>
    </row>
    <row r="26" spans="1:4" x14ac:dyDescent="0.25">
      <c r="A26" t="s">
        <v>1076</v>
      </c>
      <c r="B26" t="s">
        <v>1077</v>
      </c>
      <c r="C26">
        <v>139</v>
      </c>
      <c r="D26" t="s">
        <v>1078</v>
      </c>
    </row>
    <row r="27" spans="1:4" x14ac:dyDescent="0.25">
      <c r="A27" t="s">
        <v>1079</v>
      </c>
      <c r="B27" t="s">
        <v>1080</v>
      </c>
      <c r="C27">
        <v>15</v>
      </c>
      <c r="D27" t="s">
        <v>1081</v>
      </c>
    </row>
    <row r="28" spans="1:4" x14ac:dyDescent="0.25">
      <c r="A28" t="s">
        <v>1082</v>
      </c>
      <c r="B28" t="s">
        <v>1083</v>
      </c>
      <c r="C28">
        <v>94</v>
      </c>
      <c r="D28" t="s">
        <v>1084</v>
      </c>
    </row>
    <row r="29" spans="1:4" x14ac:dyDescent="0.25">
      <c r="A29" t="s">
        <v>1085</v>
      </c>
      <c r="B29" t="s">
        <v>1086</v>
      </c>
      <c r="C29">
        <v>23</v>
      </c>
      <c r="D29" t="s">
        <v>1087</v>
      </c>
    </row>
    <row r="30" spans="1:4" x14ac:dyDescent="0.25">
      <c r="A30" t="s">
        <v>1088</v>
      </c>
      <c r="B30" t="s">
        <v>1089</v>
      </c>
      <c r="C30">
        <v>108</v>
      </c>
      <c r="D30" t="s">
        <v>1090</v>
      </c>
    </row>
    <row r="31" spans="1:4" x14ac:dyDescent="0.25">
      <c r="A31" t="s">
        <v>1091</v>
      </c>
      <c r="B31" t="s">
        <v>1092</v>
      </c>
      <c r="C31">
        <v>78</v>
      </c>
      <c r="D31" t="s">
        <v>1093</v>
      </c>
    </row>
    <row r="32" spans="1:4" x14ac:dyDescent="0.25">
      <c r="A32" t="s">
        <v>1094</v>
      </c>
      <c r="B32" t="s">
        <v>1095</v>
      </c>
      <c r="C32">
        <v>378</v>
      </c>
      <c r="D32" t="s">
        <v>1096</v>
      </c>
    </row>
    <row r="33" spans="1:4" x14ac:dyDescent="0.25">
      <c r="A33" t="s">
        <v>1097</v>
      </c>
      <c r="B33" t="s">
        <v>1098</v>
      </c>
      <c r="C33">
        <v>376</v>
      </c>
      <c r="D33" t="s">
        <v>1099</v>
      </c>
    </row>
    <row r="34" spans="1:4" x14ac:dyDescent="0.25">
      <c r="A34" t="s">
        <v>1100</v>
      </c>
      <c r="B34" t="s">
        <v>1101</v>
      </c>
      <c r="C34">
        <v>343</v>
      </c>
      <c r="D34" t="s">
        <v>1102</v>
      </c>
    </row>
    <row r="35" spans="1:4" x14ac:dyDescent="0.25">
      <c r="A35" t="s">
        <v>1103</v>
      </c>
      <c r="B35" t="s">
        <v>1104</v>
      </c>
      <c r="C35">
        <v>23</v>
      </c>
      <c r="D35" t="s">
        <v>1105</v>
      </c>
    </row>
    <row r="36" spans="1:4" x14ac:dyDescent="0.25">
      <c r="A36" t="s">
        <v>1106</v>
      </c>
      <c r="B36" t="s">
        <v>1107</v>
      </c>
      <c r="C36">
        <v>152</v>
      </c>
      <c r="D36" t="s">
        <v>1108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D98F-5DAD-3841-8B68-39AA0C4CC7FE}">
  <dimension ref="A3:D8"/>
  <sheetViews>
    <sheetView topLeftCell="C1" workbookViewId="0">
      <selection activeCell="D15" sqref="D15"/>
    </sheetView>
  </sheetViews>
  <sheetFormatPr defaultColWidth="11" defaultRowHeight="15.75" x14ac:dyDescent="0.25"/>
  <cols>
    <col min="2" max="2" width="41.875" customWidth="1"/>
    <col min="3" max="3" width="25.5" bestFit="1" customWidth="1"/>
    <col min="4" max="4" width="231.87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t="s">
        <v>1109</v>
      </c>
      <c r="B4" t="s">
        <v>1110</v>
      </c>
      <c r="C4">
        <v>56</v>
      </c>
      <c r="D4" t="s">
        <v>1111</v>
      </c>
    </row>
    <row r="5" spans="1:4" x14ac:dyDescent="0.25">
      <c r="A5" t="s">
        <v>1112</v>
      </c>
      <c r="B5" t="s">
        <v>1113</v>
      </c>
      <c r="C5">
        <v>122</v>
      </c>
      <c r="D5" t="s">
        <v>1114</v>
      </c>
    </row>
    <row r="6" spans="1:4" x14ac:dyDescent="0.25">
      <c r="A6" t="s">
        <v>1115</v>
      </c>
      <c r="B6" t="s">
        <v>1116</v>
      </c>
    </row>
    <row r="7" spans="1:4" x14ac:dyDescent="0.25">
      <c r="A7" t="s">
        <v>1117</v>
      </c>
      <c r="B7" t="s">
        <v>1118</v>
      </c>
      <c r="C7">
        <v>91</v>
      </c>
      <c r="D7" t="s">
        <v>1119</v>
      </c>
    </row>
    <row r="8" spans="1:4" x14ac:dyDescent="0.25">
      <c r="A8" t="s">
        <v>1120</v>
      </c>
      <c r="B8" t="s">
        <v>1121</v>
      </c>
      <c r="C8">
        <v>56</v>
      </c>
      <c r="D8" t="s">
        <v>1122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(2)</vt:lpstr>
      <vt:lpstr>All</vt:lpstr>
      <vt:lpstr>Class A</vt:lpstr>
      <vt:lpstr>Class B</vt:lpstr>
      <vt:lpstr>Class C</vt:lpstr>
      <vt:lpstr>Class Frizzled</vt:lpstr>
      <vt:lpstr>Adhesion Class</vt:lpstr>
      <vt:lpstr>Other 7TM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Ji-eun Kim</dc:creator>
  <cp:lastModifiedBy>Reza Vafabakhsh</cp:lastModifiedBy>
  <dcterms:created xsi:type="dcterms:W3CDTF">2019-05-02T19:42:16Z</dcterms:created>
  <dcterms:modified xsi:type="dcterms:W3CDTF">2019-08-12T17:02:09Z</dcterms:modified>
</cp:coreProperties>
</file>